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-sv\SHARE\●文書\★ホームページ更新\R7\諸届\加盟校\"/>
    </mc:Choice>
  </mc:AlternateContent>
  <xr:revisionPtr revIDLastSave="0" documentId="8_{4E837B73-79DC-48B5-9993-AC0875972916}" xr6:coauthVersionLast="47" xr6:coauthVersionMax="47" xr10:uidLastSave="{00000000-0000-0000-0000-000000000000}"/>
  <bookViews>
    <workbookView xWindow="1185" yWindow="3225" windowWidth="22845" windowHeight="13680" xr2:uid="{00000000-000D-0000-FFFF-FFFF00000000}"/>
  </bookViews>
  <sheets>
    <sheet name="参加者名簿" sheetId="4" r:id="rId1"/>
  </sheets>
  <calcPr calcId="191029"/>
</workbook>
</file>

<file path=xl/calcChain.xml><?xml version="1.0" encoding="utf-8"?>
<calcChain xmlns="http://schemas.openxmlformats.org/spreadsheetml/2006/main">
  <c r="X118" i="4" l="1"/>
  <c r="X117" i="4"/>
  <c r="X116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8" i="4"/>
  <c r="X19" i="4"/>
  <c r="X20" i="4"/>
  <c r="X21" i="4"/>
  <c r="X22" i="4"/>
  <c r="X23" i="4"/>
  <c r="X16" i="4"/>
  <c r="X17" i="4"/>
  <c r="X15" i="4"/>
</calcChain>
</file>

<file path=xl/sharedStrings.xml><?xml version="1.0" encoding="utf-8"?>
<sst xmlns="http://schemas.openxmlformats.org/spreadsheetml/2006/main" count="736" uniqueCount="570">
  <si>
    <t>(zenkoku1)</t>
    <phoneticPr fontId="2"/>
  </si>
  <si>
    <t>令和　　年　　月　　日　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</si>
  <si>
    <t>職　　　　名</t>
    <rPh sb="0" eb="1">
      <t>ショク</t>
    </rPh>
    <rPh sb="5" eb="6">
      <t>メイ</t>
    </rPh>
    <phoneticPr fontId="2"/>
  </si>
  <si>
    <t>記載責任者名</t>
    <rPh sb="0" eb="2">
      <t>キサイ</t>
    </rPh>
    <rPh sb="2" eb="5">
      <t>セキニンシャ</t>
    </rPh>
    <rPh sb="5" eb="6">
      <t>メイ</t>
    </rPh>
    <phoneticPr fontId="2"/>
  </si>
  <si>
    <r>
      <t>・参加者名簿は</t>
    </r>
    <r>
      <rPr>
        <sz val="10"/>
        <color rgb="FFFF0000"/>
        <rFont val="ＭＳ 明朝"/>
        <family val="1"/>
        <charset val="128"/>
      </rPr>
      <t>部門ごと</t>
    </r>
    <r>
      <rPr>
        <sz val="10"/>
        <rFont val="ＭＳ 明朝"/>
        <family val="1"/>
        <charset val="128"/>
      </rPr>
      <t>（同一校から複数の部門に参加する場合は、用紙を別にして下さい）・</t>
    </r>
    <r>
      <rPr>
        <sz val="10"/>
        <color rgb="FFFF0000"/>
        <rFont val="ＭＳ 明朝"/>
        <family val="1"/>
        <charset val="128"/>
      </rPr>
      <t>3年生から順に作成して下さい。</t>
    </r>
    <rPh sb="1" eb="4">
      <t>サンカシャ</t>
    </rPh>
    <rPh sb="4" eb="6">
      <t>メイボ</t>
    </rPh>
    <rPh sb="7" eb="9">
      <t>ブモン</t>
    </rPh>
    <rPh sb="44" eb="46">
      <t>ネンセイ</t>
    </rPh>
    <rPh sb="48" eb="49">
      <t>ジュン</t>
    </rPh>
    <rPh sb="50" eb="52">
      <t>サクセイ</t>
    </rPh>
    <rPh sb="54" eb="55">
      <t>クダ</t>
    </rPh>
    <phoneticPr fontId="2"/>
  </si>
  <si>
    <t>・参加者は、正式決定者を記入してください。（引率教員も含む）</t>
    <rPh sb="1" eb="4">
      <t>サンカシャ</t>
    </rPh>
    <rPh sb="6" eb="8">
      <t>セイシキ</t>
    </rPh>
    <rPh sb="8" eb="11">
      <t>ケッテイシャ</t>
    </rPh>
    <rPh sb="12" eb="14">
      <t>キニュウ</t>
    </rPh>
    <rPh sb="22" eb="24">
      <t>インソツ</t>
    </rPh>
    <rPh sb="24" eb="26">
      <t>キョウイン</t>
    </rPh>
    <rPh sb="27" eb="28">
      <t>フク</t>
    </rPh>
    <phoneticPr fontId="2"/>
  </si>
  <si>
    <r>
      <t>・</t>
    </r>
    <r>
      <rPr>
        <sz val="10"/>
        <color rgb="FFFF0000"/>
        <rFont val="ＭＳ 明朝"/>
        <family val="1"/>
        <charset val="128"/>
      </rPr>
      <t xml:space="preserve">区分に○をつけて下さい。
</t>
    </r>
    <r>
      <rPr>
        <sz val="10"/>
        <rFont val="ＭＳ 明朝"/>
        <family val="1"/>
        <charset val="128"/>
      </rPr>
      <t>　教員・コーチの別
　派遣費補助対象(出演・出品・発表生徒)と、対象外（補助・観覧生徒等）の別</t>
    </r>
    <rPh sb="1" eb="3">
      <t>クブン</t>
    </rPh>
    <rPh sb="15" eb="17">
      <t>キョウイン</t>
    </rPh>
    <rPh sb="22" eb="23">
      <t>ベツ</t>
    </rPh>
    <rPh sb="25" eb="27">
      <t>ハケン</t>
    </rPh>
    <rPh sb="27" eb="28">
      <t>ヒ</t>
    </rPh>
    <rPh sb="28" eb="30">
      <t>ホジョ</t>
    </rPh>
    <rPh sb="30" eb="32">
      <t>タイショウ</t>
    </rPh>
    <rPh sb="33" eb="35">
      <t>シュツエン</t>
    </rPh>
    <rPh sb="36" eb="38">
      <t>シュッピン</t>
    </rPh>
    <rPh sb="39" eb="41">
      <t>ハッピョウ</t>
    </rPh>
    <rPh sb="41" eb="43">
      <t>セイト</t>
    </rPh>
    <rPh sb="46" eb="49">
      <t>タイショウガイ</t>
    </rPh>
    <rPh sb="50" eb="52">
      <t>ホジョ</t>
    </rPh>
    <rPh sb="53" eb="55">
      <t>カンラン</t>
    </rPh>
    <rPh sb="55" eb="57">
      <t>セイト</t>
    </rPh>
    <rPh sb="57" eb="58">
      <t>トウ</t>
    </rPh>
    <rPh sb="60" eb="61">
      <t>ベツ</t>
    </rPh>
    <phoneticPr fontId="2"/>
  </si>
  <si>
    <r>
      <t>・この名簿は報道機関への資料提供として使います。
　氏名等はそのまま新聞及び岩手県高文連ＨＰに掲載しますので、</t>
    </r>
    <r>
      <rPr>
        <sz val="10"/>
        <color rgb="FFFF0000"/>
        <rFont val="ＭＳ 明朝"/>
        <family val="1"/>
        <charset val="128"/>
      </rPr>
      <t>誤字・脱字等ないようお願いします。</t>
    </r>
    <rPh sb="3" eb="5">
      <t>メイボ</t>
    </rPh>
    <rPh sb="6" eb="8">
      <t>ホウドウ</t>
    </rPh>
    <rPh sb="8" eb="10">
      <t>キカン</t>
    </rPh>
    <rPh sb="12" eb="14">
      <t>シリョウ</t>
    </rPh>
    <rPh sb="14" eb="16">
      <t>テイキョウ</t>
    </rPh>
    <rPh sb="19" eb="20">
      <t>ツカ</t>
    </rPh>
    <rPh sb="26" eb="28">
      <t>シメイ</t>
    </rPh>
    <rPh sb="28" eb="29">
      <t>トウ</t>
    </rPh>
    <rPh sb="34" eb="36">
      <t>シンブン</t>
    </rPh>
    <rPh sb="36" eb="37">
      <t>オヨ</t>
    </rPh>
    <rPh sb="38" eb="41">
      <t>イワテケン</t>
    </rPh>
    <rPh sb="41" eb="44">
      <t>コウブンレン</t>
    </rPh>
    <rPh sb="47" eb="49">
      <t>ケイサイ</t>
    </rPh>
    <rPh sb="55" eb="57">
      <t>ゴジ</t>
    </rPh>
    <rPh sb="58" eb="59">
      <t>ダツ</t>
    </rPh>
    <rPh sb="59" eb="60">
      <t>ジ</t>
    </rPh>
    <rPh sb="60" eb="61">
      <t>トウ</t>
    </rPh>
    <rPh sb="66" eb="67">
      <t>ネガ</t>
    </rPh>
    <phoneticPr fontId="2"/>
  </si>
  <si>
    <t>【県高文連事務局】　</t>
    <rPh sb="1" eb="2">
      <t>ケン</t>
    </rPh>
    <rPh sb="2" eb="5">
      <t>コウブンレン</t>
    </rPh>
    <rPh sb="5" eb="8">
      <t>ジムキョク</t>
    </rPh>
    <phoneticPr fontId="2"/>
  </si>
  <si>
    <t>メールアドレス　iwatekoubunren@echna.ne.jp</t>
    <phoneticPr fontId="2"/>
  </si>
  <si>
    <t>・名簿提出後に変更があった場合は、その旨、岩手県高文連事務局にメールで報告して下さい。</t>
    <rPh sb="1" eb="3">
      <t>メイボ</t>
    </rPh>
    <rPh sb="3" eb="6">
      <t>テイシュツゴ</t>
    </rPh>
    <rPh sb="7" eb="9">
      <t>ヘンコウ</t>
    </rPh>
    <rPh sb="13" eb="15">
      <t>バアイ</t>
    </rPh>
    <rPh sb="19" eb="20">
      <t>ムネ</t>
    </rPh>
    <rPh sb="21" eb="24">
      <t>イワテケン</t>
    </rPh>
    <rPh sb="24" eb="25">
      <t>コウ</t>
    </rPh>
    <rPh sb="25" eb="27">
      <t>ブンレン</t>
    </rPh>
    <rPh sb="27" eb="30">
      <t>ジムキョク</t>
    </rPh>
    <rPh sb="35" eb="37">
      <t>ホウコク</t>
    </rPh>
    <rPh sb="39" eb="40">
      <t>クダ</t>
    </rPh>
    <phoneticPr fontId="2"/>
  </si>
  <si>
    <t>分類</t>
    <rPh sb="0" eb="2">
      <t>ブンルイ</t>
    </rPh>
    <phoneticPr fontId="2"/>
  </si>
  <si>
    <t>部門</t>
    <rPh sb="0" eb="2">
      <t>ブモン</t>
    </rPh>
    <phoneticPr fontId="2"/>
  </si>
  <si>
    <t>学校名</t>
    <rPh sb="0" eb="3">
      <t>ガッコウメイ</t>
    </rPh>
    <phoneticPr fontId="2"/>
  </si>
  <si>
    <t>氏名</t>
    <rPh sb="0" eb="2">
      <t>シメイ</t>
    </rPh>
    <phoneticPr fontId="2"/>
  </si>
  <si>
    <r>
      <t xml:space="preserve">学年
</t>
    </r>
    <r>
      <rPr>
        <sz val="8"/>
        <color rgb="FFFF0000"/>
        <rFont val="ＭＳ 明朝"/>
        <family val="1"/>
        <charset val="128"/>
      </rPr>
      <t>※３年から順に</t>
    </r>
    <rPh sb="0" eb="2">
      <t>ガクネン</t>
    </rPh>
    <rPh sb="5" eb="6">
      <t>ネン</t>
    </rPh>
    <rPh sb="8" eb="9">
      <t>ジュン</t>
    </rPh>
    <phoneticPr fontId="2"/>
  </si>
  <si>
    <t>区分</t>
    <rPh sb="0" eb="2">
      <t>クブン</t>
    </rPh>
    <phoneticPr fontId="2"/>
  </si>
  <si>
    <t>備考欄</t>
    <rPh sb="0" eb="2">
      <t>ビコウ</t>
    </rPh>
    <rPh sb="2" eb="3">
      <t>ラン</t>
    </rPh>
    <phoneticPr fontId="2"/>
  </si>
  <si>
    <t>引率1</t>
    <rPh sb="0" eb="2">
      <t>インソツ</t>
    </rPh>
    <phoneticPr fontId="2"/>
  </si>
  <si>
    <t>教員 ・ コーチ</t>
    <rPh sb="0" eb="2">
      <t>キョウイン</t>
    </rPh>
    <phoneticPr fontId="2"/>
  </si>
  <si>
    <t>引率2</t>
    <rPh sb="0" eb="2">
      <t>インソツ</t>
    </rPh>
    <phoneticPr fontId="2"/>
  </si>
  <si>
    <t>引率3</t>
    <rPh sb="0" eb="2">
      <t>インソツ</t>
    </rPh>
    <phoneticPr fontId="2"/>
  </si>
  <si>
    <t>引率4</t>
    <rPh sb="0" eb="2">
      <t>インソツ</t>
    </rPh>
    <phoneticPr fontId="2"/>
  </si>
  <si>
    <t>引率5</t>
    <rPh sb="0" eb="2">
      <t>インソツ</t>
    </rPh>
    <phoneticPr fontId="2"/>
  </si>
  <si>
    <t>生徒1</t>
    <rPh sb="0" eb="2">
      <t>セイト</t>
    </rPh>
    <phoneticPr fontId="2"/>
  </si>
  <si>
    <t>対象 ・ 対象外</t>
    <rPh sb="0" eb="2">
      <t>タイショウ</t>
    </rPh>
    <rPh sb="5" eb="7">
      <t>タイショウ</t>
    </rPh>
    <rPh sb="7" eb="8">
      <t>ガイ</t>
    </rPh>
    <phoneticPr fontId="2"/>
  </si>
  <si>
    <t>生徒2</t>
    <rPh sb="0" eb="2">
      <t>セイト</t>
    </rPh>
    <phoneticPr fontId="2"/>
  </si>
  <si>
    <t>生徒3</t>
    <rPh sb="0" eb="2">
      <t>セイト</t>
    </rPh>
    <phoneticPr fontId="2"/>
  </si>
  <si>
    <t>生徒4</t>
    <rPh sb="0" eb="2">
      <t>セイト</t>
    </rPh>
    <phoneticPr fontId="2"/>
  </si>
  <si>
    <t>生徒5</t>
    <rPh sb="0" eb="2">
      <t>セイト</t>
    </rPh>
    <phoneticPr fontId="2"/>
  </si>
  <si>
    <t>生徒6</t>
    <rPh sb="0" eb="2">
      <t>セイト</t>
    </rPh>
    <phoneticPr fontId="2"/>
  </si>
  <si>
    <t>生徒7</t>
    <rPh sb="0" eb="2">
      <t>セイト</t>
    </rPh>
    <phoneticPr fontId="2"/>
  </si>
  <si>
    <t>生徒8</t>
    <rPh sb="0" eb="2">
      <t>セイト</t>
    </rPh>
    <phoneticPr fontId="2"/>
  </si>
  <si>
    <t>生徒9</t>
    <rPh sb="0" eb="2">
      <t>セイト</t>
    </rPh>
    <phoneticPr fontId="2"/>
  </si>
  <si>
    <t>生徒10</t>
    <rPh sb="0" eb="2">
      <t>セイト</t>
    </rPh>
    <phoneticPr fontId="2"/>
  </si>
  <si>
    <t>生徒11</t>
    <rPh sb="0" eb="2">
      <t>セイト</t>
    </rPh>
    <phoneticPr fontId="2"/>
  </si>
  <si>
    <t>生徒12</t>
    <rPh sb="0" eb="2">
      <t>セイト</t>
    </rPh>
    <phoneticPr fontId="2"/>
  </si>
  <si>
    <t>生徒13</t>
    <rPh sb="0" eb="2">
      <t>セイト</t>
    </rPh>
    <phoneticPr fontId="2"/>
  </si>
  <si>
    <t>生徒14</t>
    <rPh sb="0" eb="2">
      <t>セイト</t>
    </rPh>
    <phoneticPr fontId="2"/>
  </si>
  <si>
    <t>生徒15</t>
    <rPh sb="0" eb="2">
      <t>セイト</t>
    </rPh>
    <phoneticPr fontId="2"/>
  </si>
  <si>
    <t>生徒16</t>
    <rPh sb="0" eb="2">
      <t>セイト</t>
    </rPh>
    <phoneticPr fontId="2"/>
  </si>
  <si>
    <t>生徒17</t>
    <rPh sb="0" eb="2">
      <t>セイト</t>
    </rPh>
    <phoneticPr fontId="2"/>
  </si>
  <si>
    <t>生徒18</t>
    <rPh sb="0" eb="2">
      <t>セイト</t>
    </rPh>
    <phoneticPr fontId="2"/>
  </si>
  <si>
    <t>生徒19</t>
    <rPh sb="0" eb="2">
      <t>セイト</t>
    </rPh>
    <phoneticPr fontId="2"/>
  </si>
  <si>
    <t>生徒20</t>
    <rPh sb="0" eb="2">
      <t>セイト</t>
    </rPh>
    <phoneticPr fontId="2"/>
  </si>
  <si>
    <t>生徒21</t>
    <rPh sb="0" eb="2">
      <t>セイト</t>
    </rPh>
    <phoneticPr fontId="2"/>
  </si>
  <si>
    <t>生徒22</t>
    <rPh sb="0" eb="2">
      <t>セイト</t>
    </rPh>
    <phoneticPr fontId="2"/>
  </si>
  <si>
    <t>生徒23</t>
    <rPh sb="0" eb="2">
      <t>セイト</t>
    </rPh>
    <phoneticPr fontId="2"/>
  </si>
  <si>
    <t>生徒24</t>
    <rPh sb="0" eb="2">
      <t>セイト</t>
    </rPh>
    <phoneticPr fontId="2"/>
  </si>
  <si>
    <t>生徒25</t>
    <rPh sb="0" eb="2">
      <t>セイト</t>
    </rPh>
    <phoneticPr fontId="2"/>
  </si>
  <si>
    <t>生徒26</t>
    <rPh sb="0" eb="2">
      <t>セイト</t>
    </rPh>
    <phoneticPr fontId="2"/>
  </si>
  <si>
    <t>生徒27</t>
    <rPh sb="0" eb="2">
      <t>セイト</t>
    </rPh>
    <phoneticPr fontId="2"/>
  </si>
  <si>
    <t>生徒28</t>
    <rPh sb="0" eb="2">
      <t>セイト</t>
    </rPh>
    <phoneticPr fontId="2"/>
  </si>
  <si>
    <t>生徒29</t>
    <rPh sb="0" eb="2">
      <t>セイト</t>
    </rPh>
    <phoneticPr fontId="2"/>
  </si>
  <si>
    <t>生徒30</t>
    <rPh sb="0" eb="2">
      <t>セイト</t>
    </rPh>
    <phoneticPr fontId="2"/>
  </si>
  <si>
    <t>生徒31</t>
    <rPh sb="0" eb="2">
      <t>セイト</t>
    </rPh>
    <phoneticPr fontId="2"/>
  </si>
  <si>
    <t>生徒32</t>
    <rPh sb="0" eb="2">
      <t>セイト</t>
    </rPh>
    <phoneticPr fontId="2"/>
  </si>
  <si>
    <t>生徒33</t>
    <rPh sb="0" eb="2">
      <t>セイト</t>
    </rPh>
    <phoneticPr fontId="2"/>
  </si>
  <si>
    <t>生徒34</t>
    <rPh sb="0" eb="2">
      <t>セイト</t>
    </rPh>
    <phoneticPr fontId="2"/>
  </si>
  <si>
    <t>生徒35</t>
    <rPh sb="0" eb="2">
      <t>セイト</t>
    </rPh>
    <phoneticPr fontId="2"/>
  </si>
  <si>
    <t>生徒36</t>
    <rPh sb="0" eb="2">
      <t>セイト</t>
    </rPh>
    <phoneticPr fontId="2"/>
  </si>
  <si>
    <t>生徒37</t>
    <rPh sb="0" eb="2">
      <t>セイト</t>
    </rPh>
    <phoneticPr fontId="2"/>
  </si>
  <si>
    <t>生徒38</t>
    <rPh sb="0" eb="2">
      <t>セイト</t>
    </rPh>
    <phoneticPr fontId="2"/>
  </si>
  <si>
    <t>生徒39</t>
    <rPh sb="0" eb="2">
      <t>セイト</t>
    </rPh>
    <phoneticPr fontId="2"/>
  </si>
  <si>
    <t>生徒40</t>
    <rPh sb="0" eb="2">
      <t>セイト</t>
    </rPh>
    <phoneticPr fontId="2"/>
  </si>
  <si>
    <t>生徒41</t>
    <rPh sb="0" eb="2">
      <t>セイト</t>
    </rPh>
    <phoneticPr fontId="2"/>
  </si>
  <si>
    <t>生徒42</t>
    <rPh sb="0" eb="2">
      <t>セイト</t>
    </rPh>
    <phoneticPr fontId="2"/>
  </si>
  <si>
    <t>生徒43</t>
    <rPh sb="0" eb="2">
      <t>セイト</t>
    </rPh>
    <phoneticPr fontId="2"/>
  </si>
  <si>
    <t>生徒44</t>
    <rPh sb="0" eb="2">
      <t>セイト</t>
    </rPh>
    <phoneticPr fontId="2"/>
  </si>
  <si>
    <t>生徒45</t>
    <rPh sb="0" eb="2">
      <t>セイト</t>
    </rPh>
    <phoneticPr fontId="2"/>
  </si>
  <si>
    <t>生徒46</t>
    <rPh sb="0" eb="2">
      <t>セイト</t>
    </rPh>
    <phoneticPr fontId="2"/>
  </si>
  <si>
    <t>生徒47</t>
    <rPh sb="0" eb="2">
      <t>セイト</t>
    </rPh>
    <phoneticPr fontId="2"/>
  </si>
  <si>
    <t>生徒48</t>
    <rPh sb="0" eb="2">
      <t>セイト</t>
    </rPh>
    <phoneticPr fontId="2"/>
  </si>
  <si>
    <t>生徒49</t>
    <rPh sb="0" eb="2">
      <t>セイト</t>
    </rPh>
    <phoneticPr fontId="2"/>
  </si>
  <si>
    <t>生徒50</t>
    <rPh sb="0" eb="2">
      <t>セイト</t>
    </rPh>
    <phoneticPr fontId="2"/>
  </si>
  <si>
    <t>生徒51</t>
    <rPh sb="0" eb="2">
      <t>セイト</t>
    </rPh>
    <phoneticPr fontId="2"/>
  </si>
  <si>
    <t>生徒52</t>
    <rPh sb="0" eb="2">
      <t>セイト</t>
    </rPh>
    <phoneticPr fontId="2"/>
  </si>
  <si>
    <t>生徒53</t>
    <rPh sb="0" eb="2">
      <t>セイト</t>
    </rPh>
    <phoneticPr fontId="2"/>
  </si>
  <si>
    <t>生徒54</t>
    <rPh sb="0" eb="2">
      <t>セイト</t>
    </rPh>
    <phoneticPr fontId="2"/>
  </si>
  <si>
    <t>生徒55</t>
    <rPh sb="0" eb="2">
      <t>セイト</t>
    </rPh>
    <phoneticPr fontId="2"/>
  </si>
  <si>
    <t>生徒56</t>
    <rPh sb="0" eb="2">
      <t>セイト</t>
    </rPh>
    <phoneticPr fontId="2"/>
  </si>
  <si>
    <t>生徒57</t>
    <rPh sb="0" eb="2">
      <t>セイト</t>
    </rPh>
    <phoneticPr fontId="2"/>
  </si>
  <si>
    <t>生徒58</t>
    <rPh sb="0" eb="2">
      <t>セイト</t>
    </rPh>
    <phoneticPr fontId="2"/>
  </si>
  <si>
    <t>生徒59</t>
    <rPh sb="0" eb="2">
      <t>セイト</t>
    </rPh>
    <phoneticPr fontId="2"/>
  </si>
  <si>
    <t>生徒60</t>
    <rPh sb="0" eb="2">
      <t>セイト</t>
    </rPh>
    <phoneticPr fontId="2"/>
  </si>
  <si>
    <t>生徒61</t>
    <rPh sb="0" eb="2">
      <t>セイト</t>
    </rPh>
    <phoneticPr fontId="2"/>
  </si>
  <si>
    <t>生徒62</t>
    <rPh sb="0" eb="2">
      <t>セイト</t>
    </rPh>
    <phoneticPr fontId="2"/>
  </si>
  <si>
    <t>生徒63</t>
    <rPh sb="0" eb="2">
      <t>セイト</t>
    </rPh>
    <phoneticPr fontId="2"/>
  </si>
  <si>
    <t>生徒64</t>
    <rPh sb="0" eb="2">
      <t>セイト</t>
    </rPh>
    <phoneticPr fontId="2"/>
  </si>
  <si>
    <t>生徒65</t>
    <rPh sb="0" eb="2">
      <t>セイト</t>
    </rPh>
    <phoneticPr fontId="2"/>
  </si>
  <si>
    <t>生徒66</t>
    <rPh sb="0" eb="2">
      <t>セイト</t>
    </rPh>
    <phoneticPr fontId="2"/>
  </si>
  <si>
    <t>生徒67</t>
    <rPh sb="0" eb="2">
      <t>セイト</t>
    </rPh>
    <phoneticPr fontId="2"/>
  </si>
  <si>
    <t>生徒68</t>
    <rPh sb="0" eb="2">
      <t>セイト</t>
    </rPh>
    <phoneticPr fontId="2"/>
  </si>
  <si>
    <t>　　　　　　　【市・私・国立】メールで高文連【iwatekoubunren@echna.ne.jp】へ送信下さい。</t>
    <rPh sb="8" eb="9">
      <t>シ</t>
    </rPh>
    <rPh sb="10" eb="11">
      <t>ワタシ</t>
    </rPh>
    <rPh sb="12" eb="14">
      <t>コクリツ</t>
    </rPh>
    <phoneticPr fontId="13"/>
  </si>
  <si>
    <t>・この様式は県高文連ＨＰ「諸届け」からファイルをダウンロードしてください。　</t>
    <rPh sb="3" eb="5">
      <t>ヨウシキ</t>
    </rPh>
    <rPh sb="6" eb="7">
      <t>ケン</t>
    </rPh>
    <rPh sb="7" eb="10">
      <t>コウブンレン</t>
    </rPh>
    <rPh sb="13" eb="14">
      <t>ショ</t>
    </rPh>
    <rPh sb="14" eb="15">
      <t>トド</t>
    </rPh>
    <phoneticPr fontId="2"/>
  </si>
  <si>
    <t>　　ファイル名は　【学校名（略称）・部門・zenkoku1】としてご提出ください。</t>
    <rPh sb="6" eb="7">
      <t>メイ</t>
    </rPh>
    <rPh sb="10" eb="13">
      <t>ガッコウメイ</t>
    </rPh>
    <rPh sb="14" eb="16">
      <t>リャクショウ</t>
    </rPh>
    <rPh sb="34" eb="36">
      <t>テイシュツ</t>
    </rPh>
    <phoneticPr fontId="2"/>
  </si>
  <si>
    <t>全国高等学校総合文化祭参加者名簿</t>
    <rPh sb="0" eb="2">
      <t>ゼンコク</t>
    </rPh>
    <rPh sb="2" eb="6">
      <t>コウトウガッコウ</t>
    </rPh>
    <rPh sb="6" eb="8">
      <t>ソウゴウ</t>
    </rPh>
    <rPh sb="8" eb="11">
      <t>ブンカサイ</t>
    </rPh>
    <rPh sb="11" eb="14">
      <t>サンカシャ</t>
    </rPh>
    <rPh sb="14" eb="16">
      <t>メイボ</t>
    </rPh>
    <phoneticPr fontId="2"/>
  </si>
  <si>
    <t>学校名</t>
    <rPh sb="0" eb="3">
      <t>ガッコウメイ</t>
    </rPh>
    <phoneticPr fontId="16"/>
  </si>
  <si>
    <t>No</t>
    <phoneticPr fontId="2"/>
  </si>
  <si>
    <t>学校名2</t>
    <rPh sb="0" eb="3">
      <t>ガッコウメイ</t>
    </rPh>
    <phoneticPr fontId="16"/>
  </si>
  <si>
    <t>支部</t>
    <rPh sb="0" eb="2">
      <t>シブ</t>
    </rPh>
    <phoneticPr fontId="2"/>
  </si>
  <si>
    <t>部門</t>
    <rPh sb="0" eb="2">
      <t>ブモン</t>
    </rPh>
    <phoneticPr fontId="16"/>
  </si>
  <si>
    <t>No</t>
    <phoneticPr fontId="13"/>
  </si>
  <si>
    <t>盛岡第一高等学校</t>
    <rPh sb="0" eb="2">
      <t>モリオカ</t>
    </rPh>
    <rPh sb="2" eb="3">
      <t>ダイ</t>
    </rPh>
    <rPh sb="3" eb="4">
      <t>イチ</t>
    </rPh>
    <rPh sb="4" eb="6">
      <t>コウトウ</t>
    </rPh>
    <rPh sb="6" eb="8">
      <t>ガッコウ</t>
    </rPh>
    <phoneticPr fontId="16"/>
  </si>
  <si>
    <t>盛　一</t>
    <rPh sb="2" eb="3">
      <t>イチ</t>
    </rPh>
    <phoneticPr fontId="16"/>
  </si>
  <si>
    <t>盛岡</t>
    <rPh sb="0" eb="1">
      <t>モリ</t>
    </rPh>
    <rPh sb="1" eb="2">
      <t>オカ</t>
    </rPh>
    <phoneticPr fontId="16"/>
  </si>
  <si>
    <t>001盛一</t>
  </si>
  <si>
    <t xml:space="preserve">パレード </t>
  </si>
  <si>
    <t>盛岡第二高等学校</t>
    <rPh sb="0" eb="2">
      <t>モリオカ</t>
    </rPh>
    <rPh sb="2" eb="3">
      <t>ダイ</t>
    </rPh>
    <rPh sb="3" eb="4">
      <t>２</t>
    </rPh>
    <rPh sb="4" eb="6">
      <t>コウトウ</t>
    </rPh>
    <rPh sb="6" eb="8">
      <t>ガッコウ</t>
    </rPh>
    <phoneticPr fontId="16"/>
  </si>
  <si>
    <t>盛　二</t>
    <phoneticPr fontId="16"/>
  </si>
  <si>
    <t>002盛二</t>
  </si>
  <si>
    <t>演劇　上演</t>
    <rPh sb="0" eb="2">
      <t>エンゲキ</t>
    </rPh>
    <rPh sb="3" eb="5">
      <t>ジョウエン</t>
    </rPh>
    <phoneticPr fontId="2"/>
  </si>
  <si>
    <t>盛岡第三高等学校</t>
    <rPh sb="0" eb="2">
      <t>モリオカ</t>
    </rPh>
    <rPh sb="2" eb="3">
      <t>ダイ</t>
    </rPh>
    <rPh sb="3" eb="4">
      <t>３</t>
    </rPh>
    <rPh sb="4" eb="6">
      <t>コウトウ</t>
    </rPh>
    <rPh sb="6" eb="8">
      <t>ガッコウ</t>
    </rPh>
    <phoneticPr fontId="16"/>
  </si>
  <si>
    <t>盛　三</t>
    <phoneticPr fontId="16"/>
  </si>
  <si>
    <t>003盛三</t>
  </si>
  <si>
    <t>演劇　生徒講評委員</t>
    <rPh sb="0" eb="2">
      <t>エンゲキ</t>
    </rPh>
    <rPh sb="3" eb="5">
      <t>セイト</t>
    </rPh>
    <rPh sb="5" eb="7">
      <t>コウヒョウ</t>
    </rPh>
    <rPh sb="7" eb="9">
      <t>イイン</t>
    </rPh>
    <phoneticPr fontId="2"/>
  </si>
  <si>
    <t>盛岡第四高等学校</t>
    <rPh sb="0" eb="2">
      <t>モリオカ</t>
    </rPh>
    <rPh sb="2" eb="3">
      <t>ダイ</t>
    </rPh>
    <rPh sb="3" eb="4">
      <t>４</t>
    </rPh>
    <rPh sb="4" eb="6">
      <t>コウトウ</t>
    </rPh>
    <rPh sb="6" eb="8">
      <t>ガッコウ</t>
    </rPh>
    <phoneticPr fontId="16"/>
  </si>
  <si>
    <t>盛　四</t>
    <phoneticPr fontId="16"/>
  </si>
  <si>
    <t>004盛四</t>
  </si>
  <si>
    <t xml:space="preserve">合唱 </t>
  </si>
  <si>
    <t>盛岡北高等学校</t>
    <rPh sb="0" eb="2">
      <t>モリオカ</t>
    </rPh>
    <rPh sb="2" eb="3">
      <t>キタ</t>
    </rPh>
    <rPh sb="3" eb="5">
      <t>コウトウ</t>
    </rPh>
    <rPh sb="5" eb="7">
      <t>ガッコウ</t>
    </rPh>
    <phoneticPr fontId="16"/>
  </si>
  <si>
    <t>盛　北</t>
    <phoneticPr fontId="16"/>
  </si>
  <si>
    <t>005盛北</t>
  </si>
  <si>
    <t xml:space="preserve">吹奏楽 </t>
  </si>
  <si>
    <t xml:space="preserve">器楽・管弦楽 </t>
  </si>
  <si>
    <t xml:space="preserve">日本音楽 </t>
  </si>
  <si>
    <t>杜陵高等学校</t>
    <rPh sb="0" eb="1">
      <t>ト</t>
    </rPh>
    <rPh sb="1" eb="2">
      <t>リョウ</t>
    </rPh>
    <rPh sb="2" eb="4">
      <t>コウトウ</t>
    </rPh>
    <rPh sb="4" eb="6">
      <t>ガッコウ</t>
    </rPh>
    <phoneticPr fontId="16"/>
  </si>
  <si>
    <t>杜　陵</t>
    <phoneticPr fontId="16"/>
  </si>
  <si>
    <t>008杜陵</t>
  </si>
  <si>
    <t>吟詠剣詩舞</t>
    <rPh sb="0" eb="2">
      <t>ギンエイ</t>
    </rPh>
    <rPh sb="2" eb="3">
      <t>ケン</t>
    </rPh>
    <rPh sb="3" eb="4">
      <t>シ</t>
    </rPh>
    <rPh sb="4" eb="5">
      <t>マイ</t>
    </rPh>
    <phoneticPr fontId="2"/>
  </si>
  <si>
    <t>杜陵高等学校通信制</t>
    <rPh sb="0" eb="1">
      <t>ト</t>
    </rPh>
    <rPh sb="1" eb="2">
      <t>リョウ</t>
    </rPh>
    <rPh sb="2" eb="4">
      <t>コウトウ</t>
    </rPh>
    <rPh sb="4" eb="6">
      <t>ガッコウ</t>
    </rPh>
    <rPh sb="6" eb="8">
      <t>ツウシン</t>
    </rPh>
    <rPh sb="8" eb="9">
      <t>セイ</t>
    </rPh>
    <phoneticPr fontId="16"/>
  </si>
  <si>
    <t>杜陵通</t>
  </si>
  <si>
    <t>009杜陵通</t>
  </si>
  <si>
    <t xml:space="preserve">郷土芸能 </t>
  </si>
  <si>
    <t>盛岡農業高等学校</t>
    <rPh sb="0" eb="2">
      <t>モリオカ</t>
    </rPh>
    <rPh sb="2" eb="4">
      <t>ノウギョウ</t>
    </rPh>
    <rPh sb="4" eb="6">
      <t>コウトウ</t>
    </rPh>
    <rPh sb="6" eb="8">
      <t>ガッコウ</t>
    </rPh>
    <phoneticPr fontId="16"/>
  </si>
  <si>
    <t>盛　農</t>
    <phoneticPr fontId="16"/>
  </si>
  <si>
    <t>010盛農</t>
  </si>
  <si>
    <t xml:space="preserve">マーチングバンド・
バトントワリング </t>
    <phoneticPr fontId="16"/>
  </si>
  <si>
    <t>盛岡工業高等学校</t>
    <rPh sb="0" eb="2">
      <t>モリオカ</t>
    </rPh>
    <rPh sb="2" eb="4">
      <t>コウギョウ</t>
    </rPh>
    <rPh sb="4" eb="6">
      <t>コウトウ</t>
    </rPh>
    <rPh sb="6" eb="8">
      <t>ガッコウ</t>
    </rPh>
    <phoneticPr fontId="16"/>
  </si>
  <si>
    <t>盛　工</t>
    <phoneticPr fontId="16"/>
  </si>
  <si>
    <t>011盛工</t>
  </si>
  <si>
    <t>美術・工芸 平面</t>
  </si>
  <si>
    <t>盛岡工業高等学校定時制</t>
    <rPh sb="0" eb="2">
      <t>モリオカ</t>
    </rPh>
    <rPh sb="2" eb="4">
      <t>コウギョウ</t>
    </rPh>
    <rPh sb="4" eb="6">
      <t>コウトウ</t>
    </rPh>
    <rPh sb="6" eb="8">
      <t>ガッコウ</t>
    </rPh>
    <rPh sb="8" eb="11">
      <t>テイジセイ</t>
    </rPh>
    <phoneticPr fontId="16"/>
  </si>
  <si>
    <t>盛工定</t>
  </si>
  <si>
    <t>012盛工定</t>
  </si>
  <si>
    <t xml:space="preserve">書道 </t>
  </si>
  <si>
    <t>盛岡商業高等学校</t>
    <rPh sb="0" eb="2">
      <t>モリオカ</t>
    </rPh>
    <rPh sb="2" eb="4">
      <t>ショウギョウ</t>
    </rPh>
    <rPh sb="4" eb="6">
      <t>コウトウ</t>
    </rPh>
    <rPh sb="6" eb="8">
      <t>ガッコウ</t>
    </rPh>
    <phoneticPr fontId="16"/>
  </si>
  <si>
    <t>盛　商</t>
    <phoneticPr fontId="16"/>
  </si>
  <si>
    <t>013盛商</t>
  </si>
  <si>
    <t xml:space="preserve">写真 </t>
  </si>
  <si>
    <t>雫石高等学校</t>
    <rPh sb="0" eb="2">
      <t>シズクイシ</t>
    </rPh>
    <rPh sb="2" eb="4">
      <t>コウトウ</t>
    </rPh>
    <rPh sb="4" eb="6">
      <t>ガッコウ</t>
    </rPh>
    <phoneticPr fontId="16"/>
  </si>
  <si>
    <t>雫　石</t>
    <phoneticPr fontId="16"/>
  </si>
  <si>
    <t>014雫石</t>
  </si>
  <si>
    <t>放送 アナウンス</t>
  </si>
  <si>
    <t>紫波総合高等学校</t>
  </si>
  <si>
    <t>紫　波</t>
    <phoneticPr fontId="16"/>
  </si>
  <si>
    <t>015紫波</t>
  </si>
  <si>
    <t>放送 朗読</t>
  </si>
  <si>
    <t>平舘高等学校</t>
  </si>
  <si>
    <t>平　舘</t>
    <phoneticPr fontId="16"/>
  </si>
  <si>
    <t>016平舘</t>
  </si>
  <si>
    <t>放送 オーディオピクチャー</t>
  </si>
  <si>
    <t>盛岡視覚支援学校</t>
    <rPh sb="2" eb="4">
      <t>シカク</t>
    </rPh>
    <rPh sb="4" eb="6">
      <t>シエン</t>
    </rPh>
    <phoneticPr fontId="16"/>
  </si>
  <si>
    <t>盛視支</t>
    <rPh sb="0" eb="1">
      <t>モリ</t>
    </rPh>
    <rPh sb="1" eb="2">
      <t>シ</t>
    </rPh>
    <rPh sb="2" eb="3">
      <t>シ</t>
    </rPh>
    <phoneticPr fontId="16"/>
  </si>
  <si>
    <t>017盛視支</t>
  </si>
  <si>
    <t>放送 ビデオメッセージ</t>
  </si>
  <si>
    <t>盛岡聴覚支援学校</t>
    <rPh sb="2" eb="4">
      <t>チョウカク</t>
    </rPh>
    <rPh sb="4" eb="6">
      <t>シエン</t>
    </rPh>
    <phoneticPr fontId="16"/>
  </si>
  <si>
    <t>盛聴支</t>
    <rPh sb="1" eb="2">
      <t>チョウ</t>
    </rPh>
    <rPh sb="2" eb="3">
      <t>シ</t>
    </rPh>
    <phoneticPr fontId="16"/>
  </si>
  <si>
    <t>018盛聴支</t>
  </si>
  <si>
    <t>囲碁 団体</t>
  </si>
  <si>
    <t>盛岡みたけ支援学校</t>
    <rPh sb="0" eb="2">
      <t>モリオカ</t>
    </rPh>
    <rPh sb="5" eb="7">
      <t>シエン</t>
    </rPh>
    <rPh sb="7" eb="9">
      <t>ガッコウ</t>
    </rPh>
    <phoneticPr fontId="16"/>
  </si>
  <si>
    <t>盛み支</t>
    <rPh sb="0" eb="1">
      <t>モリ</t>
    </rPh>
    <rPh sb="2" eb="3">
      <t>シ</t>
    </rPh>
    <phoneticPr fontId="16"/>
  </si>
  <si>
    <t>019盛み支</t>
  </si>
  <si>
    <t>囲碁 男子個人</t>
  </si>
  <si>
    <t>盛岡となん支援学校</t>
    <rPh sb="0" eb="2">
      <t>モリオカ</t>
    </rPh>
    <rPh sb="5" eb="7">
      <t>シエン</t>
    </rPh>
    <rPh sb="7" eb="9">
      <t>ガッコウ</t>
    </rPh>
    <phoneticPr fontId="16"/>
  </si>
  <si>
    <t>盛と支</t>
    <rPh sb="0" eb="1">
      <t>モリ</t>
    </rPh>
    <rPh sb="2" eb="3">
      <t>シ</t>
    </rPh>
    <phoneticPr fontId="16"/>
  </si>
  <si>
    <t>020盛と支</t>
  </si>
  <si>
    <t>囲碁 女子個人</t>
  </si>
  <si>
    <t>盛岡青松支援学校</t>
    <rPh sb="0" eb="2">
      <t>モリオカ</t>
    </rPh>
    <rPh sb="2" eb="4">
      <t>セイショウ</t>
    </rPh>
    <rPh sb="4" eb="6">
      <t>シエン</t>
    </rPh>
    <rPh sb="6" eb="8">
      <t>ガッコウ</t>
    </rPh>
    <phoneticPr fontId="16"/>
  </si>
  <si>
    <t>盛青支</t>
    <rPh sb="0" eb="1">
      <t>モリ</t>
    </rPh>
    <rPh sb="1" eb="2">
      <t>アオ</t>
    </rPh>
    <rPh sb="2" eb="3">
      <t>ササ</t>
    </rPh>
    <phoneticPr fontId="16"/>
  </si>
  <si>
    <t>021盛青支</t>
  </si>
  <si>
    <t>将棋 男子団体</t>
  </si>
  <si>
    <t>盛岡峰南高等支援学校</t>
    <rPh sb="0" eb="2">
      <t>モリオカ</t>
    </rPh>
    <rPh sb="2" eb="4">
      <t>ホウナン</t>
    </rPh>
    <rPh sb="6" eb="8">
      <t>シエン</t>
    </rPh>
    <phoneticPr fontId="16"/>
  </si>
  <si>
    <t>盛峰支</t>
    <rPh sb="0" eb="1">
      <t>モリ</t>
    </rPh>
    <rPh sb="1" eb="2">
      <t>ホウ</t>
    </rPh>
    <rPh sb="2" eb="3">
      <t>シ</t>
    </rPh>
    <phoneticPr fontId="16"/>
  </si>
  <si>
    <t>022盛峰支</t>
  </si>
  <si>
    <t>将棋 女子団体</t>
  </si>
  <si>
    <t>盛岡市立高等学校</t>
    <phoneticPr fontId="16"/>
  </si>
  <si>
    <t>盛市立</t>
    <rPh sb="0" eb="1">
      <t>モリ</t>
    </rPh>
    <rPh sb="1" eb="3">
      <t>シリツ</t>
    </rPh>
    <phoneticPr fontId="16"/>
  </si>
  <si>
    <t>023盛市立</t>
  </si>
  <si>
    <t>将棋 男子個人</t>
  </si>
  <si>
    <t>岩手高等学校</t>
    <phoneticPr fontId="16"/>
  </si>
  <si>
    <t>岩　高</t>
    <rPh sb="2" eb="3">
      <t>コウ</t>
    </rPh>
    <phoneticPr fontId="16"/>
  </si>
  <si>
    <t>024岩高</t>
  </si>
  <si>
    <t>将棋 女子個人</t>
  </si>
  <si>
    <t>岩手女子高等学校</t>
    <phoneticPr fontId="16"/>
  </si>
  <si>
    <t>岩　女</t>
    <phoneticPr fontId="16"/>
  </si>
  <si>
    <t>025岩女</t>
  </si>
  <si>
    <t xml:space="preserve">弁論 </t>
  </si>
  <si>
    <t>盛岡白百合学園高等学校</t>
    <rPh sb="0" eb="2">
      <t>モリオカ</t>
    </rPh>
    <rPh sb="2" eb="5">
      <t>シラユリ</t>
    </rPh>
    <rPh sb="5" eb="7">
      <t>ガクエン</t>
    </rPh>
    <rPh sb="7" eb="9">
      <t>コウトウ</t>
    </rPh>
    <rPh sb="9" eb="11">
      <t>ガッコウ</t>
    </rPh>
    <phoneticPr fontId="16"/>
  </si>
  <si>
    <t>白百合</t>
  </si>
  <si>
    <t>026白百合</t>
  </si>
  <si>
    <t xml:space="preserve">小倉百人一首かるた </t>
  </si>
  <si>
    <t>江南義塾盛岡高等学校</t>
    <rPh sb="4" eb="6">
      <t>モリオカ</t>
    </rPh>
    <phoneticPr fontId="16"/>
  </si>
  <si>
    <t>江南義</t>
    <phoneticPr fontId="16"/>
  </si>
  <si>
    <t>027江南義</t>
  </si>
  <si>
    <t xml:space="preserve">新聞 </t>
  </si>
  <si>
    <t>盛岡誠桜高等学校</t>
    <rPh sb="2" eb="3">
      <t>セイ</t>
    </rPh>
    <rPh sb="3" eb="4">
      <t>オウ</t>
    </rPh>
    <phoneticPr fontId="16"/>
  </si>
  <si>
    <t>盛誠桜</t>
    <rPh sb="0" eb="1">
      <t>モリ</t>
    </rPh>
    <rPh sb="1" eb="2">
      <t>マコト</t>
    </rPh>
    <rPh sb="2" eb="3">
      <t>サクラ</t>
    </rPh>
    <phoneticPr fontId="16"/>
  </si>
  <si>
    <t>028盛誠桜</t>
  </si>
  <si>
    <t>文芸 文芸部誌</t>
  </si>
  <si>
    <t>盛岡大学附属高等学校</t>
    <rPh sb="0" eb="2">
      <t>モリオカ</t>
    </rPh>
    <rPh sb="2" eb="4">
      <t>ダイガク</t>
    </rPh>
    <rPh sb="4" eb="6">
      <t>フゾク</t>
    </rPh>
    <phoneticPr fontId="16"/>
  </si>
  <si>
    <t>盛大附</t>
  </si>
  <si>
    <t>029盛大附</t>
  </si>
  <si>
    <t>文芸 散文</t>
  </si>
  <si>
    <t>盛岡スコーレ高等学校</t>
    <phoneticPr fontId="16"/>
  </si>
  <si>
    <t>盛　ス</t>
    <rPh sb="0" eb="1">
      <t>モリ</t>
    </rPh>
    <phoneticPr fontId="16"/>
  </si>
  <si>
    <t>030盛ス</t>
  </si>
  <si>
    <t>文芸 詩</t>
  </si>
  <si>
    <t>盛岡中央高等学校</t>
    <phoneticPr fontId="16"/>
  </si>
  <si>
    <t>盛中央</t>
    <rPh sb="0" eb="1">
      <t>モリ</t>
    </rPh>
    <rPh sb="1" eb="3">
      <t>チュウオウ</t>
    </rPh>
    <phoneticPr fontId="16"/>
  </si>
  <si>
    <t>031盛中央</t>
  </si>
  <si>
    <t>文芸 短歌</t>
  </si>
  <si>
    <t>盛岡中央高等学校単位制</t>
    <rPh sb="8" eb="11">
      <t>タンイセイ</t>
    </rPh>
    <phoneticPr fontId="16"/>
  </si>
  <si>
    <t>盛中単</t>
    <rPh sb="0" eb="1">
      <t>モリ</t>
    </rPh>
    <rPh sb="1" eb="2">
      <t>ナカ</t>
    </rPh>
    <rPh sb="2" eb="3">
      <t>タン</t>
    </rPh>
    <phoneticPr fontId="16"/>
  </si>
  <si>
    <t>032盛中単</t>
  </si>
  <si>
    <t>文芸 俳句</t>
  </si>
  <si>
    <t>岩手大学教育学部附属特別支援学校</t>
    <rPh sb="0" eb="2">
      <t>イワテ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2">
      <t>トクベツ</t>
    </rPh>
    <rPh sb="12" eb="14">
      <t>シエン</t>
    </rPh>
    <rPh sb="14" eb="16">
      <t>ガッコウ</t>
    </rPh>
    <phoneticPr fontId="16"/>
  </si>
  <si>
    <t>岩附特</t>
    <rPh sb="0" eb="1">
      <t>イワ</t>
    </rPh>
    <rPh sb="1" eb="2">
      <t>フ</t>
    </rPh>
    <rPh sb="2" eb="3">
      <t>トク</t>
    </rPh>
    <phoneticPr fontId="16"/>
  </si>
  <si>
    <t>033岩附特</t>
  </si>
  <si>
    <t>自然科学 物理</t>
    <rPh sb="5" eb="7">
      <t>ブツリ</t>
    </rPh>
    <phoneticPr fontId="16"/>
  </si>
  <si>
    <t>花巻北高等学校</t>
    <rPh sb="1" eb="2">
      <t>マ</t>
    </rPh>
    <phoneticPr fontId="16"/>
  </si>
  <si>
    <t>花　北</t>
    <phoneticPr fontId="16"/>
  </si>
  <si>
    <t>花巻</t>
    <phoneticPr fontId="16"/>
  </si>
  <si>
    <t>034花北</t>
  </si>
  <si>
    <t>自然科学 化学</t>
  </si>
  <si>
    <t>花巻南高等学校</t>
    <rPh sb="1" eb="2">
      <t>マキ</t>
    </rPh>
    <phoneticPr fontId="16"/>
  </si>
  <si>
    <t>花　南</t>
    <phoneticPr fontId="16"/>
  </si>
  <si>
    <t>035花南</t>
  </si>
  <si>
    <t>自然科学 生物</t>
  </si>
  <si>
    <t>花巻農業高等学校</t>
    <rPh sb="1" eb="2">
      <t>マキ</t>
    </rPh>
    <rPh sb="3" eb="4">
      <t>ギョウ</t>
    </rPh>
    <phoneticPr fontId="16"/>
  </si>
  <si>
    <t>花　農</t>
    <phoneticPr fontId="16"/>
  </si>
  <si>
    <t>036花農</t>
  </si>
  <si>
    <t>自然科学 ポスター(パネル)</t>
  </si>
  <si>
    <t>花北青雲高等学校</t>
  </si>
  <si>
    <t>花北青</t>
    <rPh sb="2" eb="3">
      <t>アオ</t>
    </rPh>
    <phoneticPr fontId="16"/>
  </si>
  <si>
    <t>037花北青</t>
  </si>
  <si>
    <t>英語</t>
    <rPh sb="0" eb="2">
      <t>エイゴ</t>
    </rPh>
    <phoneticPr fontId="2"/>
  </si>
  <si>
    <t>大迫高等学校</t>
  </si>
  <si>
    <t>大　迫</t>
    <phoneticPr fontId="16"/>
  </si>
  <si>
    <t>038大迫</t>
  </si>
  <si>
    <t>軽音楽</t>
    <rPh sb="0" eb="1">
      <t>ケイ</t>
    </rPh>
    <rPh sb="1" eb="3">
      <t>オンガク</t>
    </rPh>
    <phoneticPr fontId="2"/>
  </si>
  <si>
    <t>遠野高等学校</t>
  </si>
  <si>
    <t>遠　野</t>
    <phoneticPr fontId="16"/>
  </si>
  <si>
    <t>039遠野</t>
  </si>
  <si>
    <t>遠野緑峰高等学校</t>
  </si>
  <si>
    <t>遠野緑</t>
    <rPh sb="1" eb="2">
      <t>ノ</t>
    </rPh>
    <phoneticPr fontId="16"/>
  </si>
  <si>
    <t>040遠野緑</t>
  </si>
  <si>
    <t>花巻清風支援学校</t>
    <rPh sb="2" eb="4">
      <t>セイフウ</t>
    </rPh>
    <rPh sb="4" eb="6">
      <t>シエン</t>
    </rPh>
    <phoneticPr fontId="16"/>
  </si>
  <si>
    <t>花清支</t>
    <rPh sb="0" eb="2">
      <t>ハナセイ</t>
    </rPh>
    <rPh sb="2" eb="3">
      <t>ササ</t>
    </rPh>
    <phoneticPr fontId="16"/>
  </si>
  <si>
    <t>041花清支</t>
  </si>
  <si>
    <t>花巻東高等学校</t>
    <rPh sb="1" eb="2">
      <t>マキ</t>
    </rPh>
    <phoneticPr fontId="16"/>
  </si>
  <si>
    <t>花　東</t>
    <phoneticPr fontId="16"/>
  </si>
  <si>
    <t>042花東</t>
  </si>
  <si>
    <t>黒沢尻北高等学校</t>
    <rPh sb="1" eb="2">
      <t>サワ</t>
    </rPh>
    <rPh sb="2" eb="3">
      <t>シリ</t>
    </rPh>
    <phoneticPr fontId="16"/>
  </si>
  <si>
    <t>黒　北</t>
    <phoneticPr fontId="16"/>
  </si>
  <si>
    <t>北上</t>
    <phoneticPr fontId="16"/>
  </si>
  <si>
    <t>043黒北</t>
  </si>
  <si>
    <t>北上翔南高等学校</t>
  </si>
  <si>
    <t>翔　南</t>
    <rPh sb="0" eb="1">
      <t>ショウ</t>
    </rPh>
    <rPh sb="2" eb="3">
      <t>ミナミ</t>
    </rPh>
    <phoneticPr fontId="16"/>
  </si>
  <si>
    <t>044翔南</t>
  </si>
  <si>
    <t>黒沢尻工業高等学校</t>
    <rPh sb="1" eb="2">
      <t>サワ</t>
    </rPh>
    <rPh sb="2" eb="3">
      <t>シリ</t>
    </rPh>
    <rPh sb="4" eb="5">
      <t>ギョウ</t>
    </rPh>
    <phoneticPr fontId="16"/>
  </si>
  <si>
    <t>黒　工</t>
    <phoneticPr fontId="16"/>
  </si>
  <si>
    <t>045黒工</t>
  </si>
  <si>
    <t>西和賀高等学校</t>
  </si>
  <si>
    <t>西和賀</t>
  </si>
  <si>
    <t>046西和賀</t>
  </si>
  <si>
    <t>専修大学北上高等学校</t>
    <rPh sb="0" eb="2">
      <t>センシュウ</t>
    </rPh>
    <rPh sb="2" eb="4">
      <t>ダイガク</t>
    </rPh>
    <rPh sb="4" eb="6">
      <t>キタカミ</t>
    </rPh>
    <phoneticPr fontId="16"/>
  </si>
  <si>
    <t>専　北</t>
    <phoneticPr fontId="16"/>
  </si>
  <si>
    <t>047専北</t>
  </si>
  <si>
    <t>水沢高等学校</t>
  </si>
  <si>
    <t>水　沢</t>
    <phoneticPr fontId="16"/>
  </si>
  <si>
    <t>奥州</t>
    <phoneticPr fontId="16"/>
  </si>
  <si>
    <t>048水沢</t>
  </si>
  <si>
    <t>水沢農業高等学校</t>
    <rPh sb="1" eb="2">
      <t>サワ</t>
    </rPh>
    <rPh sb="3" eb="4">
      <t>ギョウ</t>
    </rPh>
    <phoneticPr fontId="16"/>
  </si>
  <si>
    <t>水　農</t>
    <phoneticPr fontId="16"/>
  </si>
  <si>
    <t>049水農</t>
  </si>
  <si>
    <t>水沢工業高等学校</t>
    <rPh sb="1" eb="2">
      <t>サワ</t>
    </rPh>
    <rPh sb="3" eb="4">
      <t>ギョウ</t>
    </rPh>
    <phoneticPr fontId="16"/>
  </si>
  <si>
    <t>水　工</t>
    <phoneticPr fontId="16"/>
  </si>
  <si>
    <t>050水工</t>
  </si>
  <si>
    <t>水沢商業高等学校</t>
    <rPh sb="1" eb="2">
      <t>サワ</t>
    </rPh>
    <rPh sb="3" eb="4">
      <t>ギョウ</t>
    </rPh>
    <phoneticPr fontId="16"/>
  </si>
  <si>
    <t>水　商</t>
    <phoneticPr fontId="16"/>
  </si>
  <si>
    <t>051水商</t>
  </si>
  <si>
    <t>杜陵高等学校奥州校定時制</t>
    <rPh sb="0" eb="2">
      <t>トリョウ</t>
    </rPh>
    <rPh sb="2" eb="4">
      <t>コウトウ</t>
    </rPh>
    <rPh sb="4" eb="6">
      <t>ガッコウ</t>
    </rPh>
    <rPh sb="6" eb="8">
      <t>オウシュウ</t>
    </rPh>
    <rPh sb="8" eb="9">
      <t>コウ</t>
    </rPh>
    <rPh sb="9" eb="12">
      <t>テイジセイ</t>
    </rPh>
    <phoneticPr fontId="16"/>
  </si>
  <si>
    <t>杜奥定</t>
    <rPh sb="0" eb="1">
      <t>モリ</t>
    </rPh>
    <rPh sb="1" eb="2">
      <t>オク</t>
    </rPh>
    <rPh sb="2" eb="3">
      <t>テイ</t>
    </rPh>
    <phoneticPr fontId="16"/>
  </si>
  <si>
    <t>052杜奥定</t>
  </si>
  <si>
    <t>杜陵高等学校奥州校通信制</t>
    <rPh sb="0" eb="2">
      <t>トリョウ</t>
    </rPh>
    <rPh sb="2" eb="4">
      <t>コウトウ</t>
    </rPh>
    <rPh sb="4" eb="6">
      <t>ガッコウ</t>
    </rPh>
    <rPh sb="6" eb="8">
      <t>オウシュウ</t>
    </rPh>
    <rPh sb="8" eb="9">
      <t>コウ</t>
    </rPh>
    <rPh sb="9" eb="12">
      <t>ツウシンセイ</t>
    </rPh>
    <phoneticPr fontId="16"/>
  </si>
  <si>
    <t>杜奥通</t>
    <rPh sb="0" eb="1">
      <t>モリ</t>
    </rPh>
    <rPh sb="1" eb="2">
      <t>オク</t>
    </rPh>
    <rPh sb="2" eb="3">
      <t>ツウ</t>
    </rPh>
    <phoneticPr fontId="16"/>
  </si>
  <si>
    <t>053杜奥通</t>
  </si>
  <si>
    <t>前沢高等学校</t>
  </si>
  <si>
    <t>前　沢</t>
    <phoneticPr fontId="16"/>
  </si>
  <si>
    <t>054前沢</t>
  </si>
  <si>
    <t>金ヶ崎高等学校</t>
  </si>
  <si>
    <t>金ヶ崎</t>
  </si>
  <si>
    <t>055金ヶ崎</t>
  </si>
  <si>
    <t>岩谷堂高等学校</t>
  </si>
  <si>
    <t>岩谷堂</t>
    <phoneticPr fontId="16"/>
  </si>
  <si>
    <t>056岩谷堂</t>
  </si>
  <si>
    <t>前沢明峰支援学校</t>
    <rPh sb="2" eb="4">
      <t>メイホウ</t>
    </rPh>
    <rPh sb="4" eb="6">
      <t>シエン</t>
    </rPh>
    <rPh sb="6" eb="8">
      <t>ガッコウ</t>
    </rPh>
    <phoneticPr fontId="16"/>
  </si>
  <si>
    <t>前明支</t>
    <rPh sb="1" eb="2">
      <t>メイ</t>
    </rPh>
    <rPh sb="2" eb="3">
      <t>シ</t>
    </rPh>
    <phoneticPr fontId="16"/>
  </si>
  <si>
    <t>057前明支</t>
  </si>
  <si>
    <t>水沢第一高等学校</t>
    <rPh sb="1" eb="2">
      <t>サワ</t>
    </rPh>
    <rPh sb="2" eb="3">
      <t>ダイ</t>
    </rPh>
    <phoneticPr fontId="16"/>
  </si>
  <si>
    <t>水　一</t>
    <phoneticPr fontId="16"/>
  </si>
  <si>
    <t>058水一</t>
  </si>
  <si>
    <t>一関第一高等学校</t>
    <rPh sb="0" eb="1">
      <t>１</t>
    </rPh>
    <rPh sb="2" eb="3">
      <t>ダイ</t>
    </rPh>
    <phoneticPr fontId="16"/>
  </si>
  <si>
    <t>関　一</t>
    <phoneticPr fontId="16"/>
  </si>
  <si>
    <t>一関</t>
    <phoneticPr fontId="16"/>
  </si>
  <si>
    <t>059関一</t>
  </si>
  <si>
    <t>一関第一高等学校定時制</t>
    <rPh sb="0" eb="1">
      <t>１</t>
    </rPh>
    <rPh sb="2" eb="3">
      <t>ダイ</t>
    </rPh>
    <rPh sb="8" eb="11">
      <t>テイジセイ</t>
    </rPh>
    <phoneticPr fontId="16"/>
  </si>
  <si>
    <t>関一定</t>
  </si>
  <si>
    <t>060関一定</t>
  </si>
  <si>
    <t>一関第二高等学校</t>
    <rPh sb="0" eb="1">
      <t>１</t>
    </rPh>
    <rPh sb="2" eb="3">
      <t>ダイ</t>
    </rPh>
    <rPh sb="3" eb="4">
      <t>２</t>
    </rPh>
    <phoneticPr fontId="16"/>
  </si>
  <si>
    <t>関　二</t>
    <phoneticPr fontId="16"/>
  </si>
  <si>
    <t>061関二</t>
  </si>
  <si>
    <t>一関工業高等学校</t>
    <rPh sb="0" eb="1">
      <t>１</t>
    </rPh>
    <rPh sb="3" eb="4">
      <t>ギョウ</t>
    </rPh>
    <phoneticPr fontId="16"/>
  </si>
  <si>
    <t>関　工</t>
    <phoneticPr fontId="16"/>
  </si>
  <si>
    <t>062関工</t>
  </si>
  <si>
    <t>花泉高等学校</t>
  </si>
  <si>
    <t>花　泉</t>
    <phoneticPr fontId="16"/>
  </si>
  <si>
    <t>063花泉</t>
  </si>
  <si>
    <t>一関清明支援学校</t>
    <rPh sb="2" eb="3">
      <t>セイ</t>
    </rPh>
    <rPh sb="3" eb="4">
      <t>メイ</t>
    </rPh>
    <rPh sb="4" eb="6">
      <t>シエン</t>
    </rPh>
    <phoneticPr fontId="16"/>
  </si>
  <si>
    <t>一関支</t>
    <rPh sb="0" eb="2">
      <t>イチノセキ</t>
    </rPh>
    <rPh sb="2" eb="3">
      <t>シ</t>
    </rPh>
    <phoneticPr fontId="16"/>
  </si>
  <si>
    <t>064一関支</t>
  </si>
  <si>
    <t>一関学院高等学校</t>
    <phoneticPr fontId="16"/>
  </si>
  <si>
    <t>学　院</t>
    <phoneticPr fontId="16"/>
  </si>
  <si>
    <t>065学院</t>
  </si>
  <si>
    <t>一関学院高等学校通信制</t>
    <rPh sb="8" eb="11">
      <t>ツウシンセイ</t>
    </rPh>
    <phoneticPr fontId="16"/>
  </si>
  <si>
    <t>学院通</t>
    <rPh sb="2" eb="3">
      <t>ツウ</t>
    </rPh>
    <phoneticPr fontId="16"/>
  </si>
  <si>
    <t>066学院通</t>
  </si>
  <si>
    <t>一関修紅高等学校</t>
    <phoneticPr fontId="16"/>
  </si>
  <si>
    <t>修　紅</t>
    <phoneticPr fontId="16"/>
  </si>
  <si>
    <t>067修紅</t>
  </si>
  <si>
    <t>一関工業高等専門学校</t>
    <rPh sb="2" eb="4">
      <t>コウギョウ</t>
    </rPh>
    <rPh sb="5" eb="6">
      <t>トウ</t>
    </rPh>
    <rPh sb="7" eb="8">
      <t>モン</t>
    </rPh>
    <phoneticPr fontId="16"/>
  </si>
  <si>
    <t>高　専</t>
    <rPh sb="0" eb="1">
      <t>タカ</t>
    </rPh>
    <phoneticPr fontId="16"/>
  </si>
  <si>
    <t>068高専</t>
  </si>
  <si>
    <t>大東高等学校</t>
  </si>
  <si>
    <t>大　東</t>
    <phoneticPr fontId="16"/>
  </si>
  <si>
    <t>069大東</t>
  </si>
  <si>
    <t>千厩高等学校</t>
  </si>
  <si>
    <t>千　厩</t>
    <phoneticPr fontId="16"/>
  </si>
  <si>
    <t>070千厩</t>
  </si>
  <si>
    <t>高田高等学校</t>
  </si>
  <si>
    <t>高　田</t>
    <phoneticPr fontId="16"/>
  </si>
  <si>
    <t>気仙</t>
    <phoneticPr fontId="16"/>
  </si>
  <si>
    <t>071高田</t>
  </si>
  <si>
    <t>大船渡高等学校</t>
  </si>
  <si>
    <t>大　高</t>
    <rPh sb="2" eb="3">
      <t>コウ</t>
    </rPh>
    <phoneticPr fontId="16"/>
  </si>
  <si>
    <t>072大高</t>
  </si>
  <si>
    <t>大船渡高等学校定時制</t>
    <rPh sb="7" eb="10">
      <t>テイジセイ</t>
    </rPh>
    <phoneticPr fontId="16"/>
  </si>
  <si>
    <t>大　定</t>
    <phoneticPr fontId="16"/>
  </si>
  <si>
    <t>073大定</t>
  </si>
  <si>
    <t>大船渡東高等学校</t>
    <rPh sb="3" eb="4">
      <t>ヒガシ</t>
    </rPh>
    <rPh sb="4" eb="6">
      <t>コウトウ</t>
    </rPh>
    <phoneticPr fontId="16"/>
  </si>
  <si>
    <t>大船東</t>
    <rPh sb="1" eb="2">
      <t>フネ</t>
    </rPh>
    <rPh sb="2" eb="3">
      <t>ヒガシ</t>
    </rPh>
    <phoneticPr fontId="16"/>
  </si>
  <si>
    <t>074大船東</t>
  </si>
  <si>
    <t>住田高等学校</t>
  </si>
  <si>
    <t>住　田</t>
    <phoneticPr fontId="16"/>
  </si>
  <si>
    <t>075住田</t>
  </si>
  <si>
    <t>気仙光陵支援学校</t>
    <rPh sb="2" eb="4">
      <t>コウリョウ</t>
    </rPh>
    <rPh sb="4" eb="6">
      <t>シエン</t>
    </rPh>
    <rPh sb="6" eb="8">
      <t>ガッコウ</t>
    </rPh>
    <phoneticPr fontId="16"/>
  </si>
  <si>
    <t>気光支</t>
    <rPh sb="1" eb="2">
      <t>ヒカリ</t>
    </rPh>
    <rPh sb="2" eb="3">
      <t>シ</t>
    </rPh>
    <phoneticPr fontId="16"/>
  </si>
  <si>
    <t>076気光支</t>
  </si>
  <si>
    <t>釜石高等学校</t>
    <rPh sb="1" eb="2">
      <t>イシ</t>
    </rPh>
    <phoneticPr fontId="16"/>
  </si>
  <si>
    <t>釜　石</t>
    <rPh sb="2" eb="3">
      <t>イシ</t>
    </rPh>
    <phoneticPr fontId="16"/>
  </si>
  <si>
    <t>釜石</t>
    <phoneticPr fontId="16"/>
  </si>
  <si>
    <t>077釜石</t>
  </si>
  <si>
    <t>釜石高等学校定時制</t>
    <rPh sb="1" eb="2">
      <t>イシ</t>
    </rPh>
    <rPh sb="6" eb="9">
      <t>テイジセイ</t>
    </rPh>
    <phoneticPr fontId="16"/>
  </si>
  <si>
    <t>釜石定</t>
    <rPh sb="1" eb="2">
      <t>イシ</t>
    </rPh>
    <rPh sb="2" eb="3">
      <t>テイ</t>
    </rPh>
    <phoneticPr fontId="16"/>
  </si>
  <si>
    <t>078釜石定</t>
  </si>
  <si>
    <t>釜石商工高等学校</t>
    <rPh sb="1" eb="2">
      <t>イシ</t>
    </rPh>
    <rPh sb="2" eb="3">
      <t>ショウ</t>
    </rPh>
    <phoneticPr fontId="16"/>
  </si>
  <si>
    <t>釜商工</t>
    <rPh sb="1" eb="2">
      <t>ショウ</t>
    </rPh>
    <phoneticPr fontId="16"/>
  </si>
  <si>
    <t>079釜商工</t>
  </si>
  <si>
    <t>大槌高等学校</t>
  </si>
  <si>
    <t>大　槌</t>
    <phoneticPr fontId="16"/>
  </si>
  <si>
    <t>080大槌</t>
  </si>
  <si>
    <t>釜石祥雲支援学校</t>
    <rPh sb="2" eb="4">
      <t>ショウウン</t>
    </rPh>
    <rPh sb="4" eb="6">
      <t>シエン</t>
    </rPh>
    <phoneticPr fontId="16"/>
  </si>
  <si>
    <t>釜祥支</t>
    <rPh sb="0" eb="1">
      <t>カマ</t>
    </rPh>
    <rPh sb="1" eb="2">
      <t>ショ</t>
    </rPh>
    <rPh sb="2" eb="3">
      <t>ササ</t>
    </rPh>
    <phoneticPr fontId="16"/>
  </si>
  <si>
    <t>081釜祥支</t>
  </si>
  <si>
    <t>山田高等学校</t>
  </si>
  <si>
    <t>山　田</t>
    <phoneticPr fontId="16"/>
  </si>
  <si>
    <t>宮古</t>
    <phoneticPr fontId="16"/>
  </si>
  <si>
    <t>082山田</t>
  </si>
  <si>
    <t>宮古高等学校</t>
  </si>
  <si>
    <t>宮　古</t>
    <phoneticPr fontId="16"/>
  </si>
  <si>
    <t>083宮古</t>
  </si>
  <si>
    <t>宮古高等学校定時制</t>
    <rPh sb="6" eb="9">
      <t>テイジセイ</t>
    </rPh>
    <phoneticPr fontId="16"/>
  </si>
  <si>
    <t>宮古定</t>
  </si>
  <si>
    <t>084宮古定</t>
  </si>
  <si>
    <t>杜陵通信制宮古分室</t>
    <rPh sb="2" eb="5">
      <t>ツウシンセイ</t>
    </rPh>
    <rPh sb="5" eb="7">
      <t>ミヤコ</t>
    </rPh>
    <rPh sb="7" eb="9">
      <t>ブンシツ</t>
    </rPh>
    <phoneticPr fontId="16"/>
  </si>
  <si>
    <t>杜陵宮古分室</t>
    <rPh sb="0" eb="1">
      <t>ト</t>
    </rPh>
    <rPh sb="1" eb="2">
      <t>リョウ</t>
    </rPh>
    <rPh sb="2" eb="4">
      <t>ミヤコ</t>
    </rPh>
    <rPh sb="4" eb="6">
      <t>ブンシツ</t>
    </rPh>
    <phoneticPr fontId="16"/>
  </si>
  <si>
    <t>085宮古通</t>
  </si>
  <si>
    <t>宮古北高等学校</t>
    <rPh sb="1" eb="2">
      <t>コ</t>
    </rPh>
    <phoneticPr fontId="16"/>
  </si>
  <si>
    <t>宮　北</t>
    <phoneticPr fontId="16"/>
  </si>
  <si>
    <t>086宮北</t>
  </si>
  <si>
    <t>宮古商工高等学校</t>
    <rPh sb="1" eb="2">
      <t>コ</t>
    </rPh>
    <rPh sb="2" eb="3">
      <t>ショウ</t>
    </rPh>
    <phoneticPr fontId="16"/>
  </si>
  <si>
    <t>宮商工</t>
    <rPh sb="1" eb="2">
      <t>ショウ</t>
    </rPh>
    <phoneticPr fontId="16"/>
  </si>
  <si>
    <t>087宮商工</t>
  </si>
  <si>
    <t>宮古水産高等学校</t>
    <rPh sb="1" eb="2">
      <t>コ</t>
    </rPh>
    <rPh sb="3" eb="4">
      <t>サン</t>
    </rPh>
    <phoneticPr fontId="16"/>
  </si>
  <si>
    <t>宮　水</t>
    <phoneticPr fontId="16"/>
  </si>
  <si>
    <t>089宮水</t>
  </si>
  <si>
    <t>岩泉高等学校</t>
    <rPh sb="0" eb="2">
      <t>イワイズミ</t>
    </rPh>
    <rPh sb="2" eb="4">
      <t>コウトウ</t>
    </rPh>
    <rPh sb="4" eb="6">
      <t>ガッコウ</t>
    </rPh>
    <phoneticPr fontId="16"/>
  </si>
  <si>
    <t>岩　泉</t>
    <phoneticPr fontId="16"/>
  </si>
  <si>
    <t>090岩泉</t>
  </si>
  <si>
    <t>宮古恵風支援学校</t>
    <rPh sb="2" eb="3">
      <t>ケイ</t>
    </rPh>
    <rPh sb="3" eb="4">
      <t>カゼ</t>
    </rPh>
    <rPh sb="4" eb="6">
      <t>シエン</t>
    </rPh>
    <phoneticPr fontId="16"/>
  </si>
  <si>
    <t>宮恵支</t>
    <rPh sb="0" eb="1">
      <t>ミヤ</t>
    </rPh>
    <rPh sb="1" eb="2">
      <t>メグミ</t>
    </rPh>
    <rPh sb="2" eb="3">
      <t>ササ</t>
    </rPh>
    <phoneticPr fontId="16"/>
  </si>
  <si>
    <t>091宮恵支</t>
  </si>
  <si>
    <t>久慈高等学校</t>
  </si>
  <si>
    <t>久　慈</t>
    <phoneticPr fontId="16"/>
  </si>
  <si>
    <t>久慈</t>
    <rPh sb="0" eb="1">
      <t>ヒサシ</t>
    </rPh>
    <rPh sb="1" eb="2">
      <t>ジ</t>
    </rPh>
    <phoneticPr fontId="16"/>
  </si>
  <si>
    <t>092久慈</t>
  </si>
  <si>
    <t>久慈高等学校長内校</t>
    <rPh sb="6" eb="8">
      <t>オサナイ</t>
    </rPh>
    <rPh sb="8" eb="9">
      <t>コウ</t>
    </rPh>
    <phoneticPr fontId="16"/>
  </si>
  <si>
    <t>長　内</t>
    <phoneticPr fontId="16"/>
  </si>
  <si>
    <t>093長内</t>
  </si>
  <si>
    <t>種市高等学校</t>
  </si>
  <si>
    <t>種　市</t>
    <phoneticPr fontId="16"/>
  </si>
  <si>
    <t>096種市</t>
  </si>
  <si>
    <t>大野高等学校</t>
  </si>
  <si>
    <t>大　野</t>
    <phoneticPr fontId="16"/>
  </si>
  <si>
    <t>097大野</t>
  </si>
  <si>
    <t>久慈拓陽支援学校</t>
    <rPh sb="2" eb="3">
      <t>タク</t>
    </rPh>
    <rPh sb="3" eb="4">
      <t>ヨウ</t>
    </rPh>
    <rPh sb="4" eb="6">
      <t>シエン</t>
    </rPh>
    <phoneticPr fontId="16"/>
  </si>
  <si>
    <t>久拓支</t>
    <rPh sb="1" eb="2">
      <t>タク</t>
    </rPh>
    <rPh sb="2" eb="3">
      <t>シ</t>
    </rPh>
    <phoneticPr fontId="16"/>
  </si>
  <si>
    <t>098久拓支</t>
  </si>
  <si>
    <t>沼宮内高等学校</t>
  </si>
  <si>
    <t>沼宮内</t>
  </si>
  <si>
    <t>二戸</t>
    <rPh sb="0" eb="1">
      <t>ニ</t>
    </rPh>
    <rPh sb="1" eb="2">
      <t>ト</t>
    </rPh>
    <phoneticPr fontId="16"/>
  </si>
  <si>
    <t>099沼宮内</t>
  </si>
  <si>
    <t>葛巻高等学校</t>
  </si>
  <si>
    <t>葛　巻</t>
    <phoneticPr fontId="16"/>
  </si>
  <si>
    <t>100葛巻</t>
  </si>
  <si>
    <t>軽米高等学校</t>
  </si>
  <si>
    <t>軽　米</t>
    <phoneticPr fontId="16"/>
  </si>
  <si>
    <t>101軽米</t>
  </si>
  <si>
    <t>伊保内高等学校</t>
  </si>
  <si>
    <t>伊保内</t>
  </si>
  <si>
    <t>102伊保内</t>
  </si>
  <si>
    <t>福岡高等学校</t>
  </si>
  <si>
    <t>福　岡</t>
    <phoneticPr fontId="16"/>
  </si>
  <si>
    <t>103福岡</t>
  </si>
  <si>
    <t>福岡高等学校定時制</t>
    <rPh sb="6" eb="9">
      <t>テイジセイ</t>
    </rPh>
    <phoneticPr fontId="16"/>
  </si>
  <si>
    <t>福岡定</t>
  </si>
  <si>
    <t>104福岡定</t>
  </si>
  <si>
    <t>NHK学園高等学校杜陵協力校</t>
    <rPh sb="3" eb="5">
      <t>ガクエン</t>
    </rPh>
    <rPh sb="5" eb="7">
      <t>コウトウ</t>
    </rPh>
    <rPh sb="7" eb="9">
      <t>ガッコウ</t>
    </rPh>
    <rPh sb="9" eb="10">
      <t>ト</t>
    </rPh>
    <rPh sb="10" eb="11">
      <t>リョウ</t>
    </rPh>
    <rPh sb="11" eb="14">
      <t>キョウリョクコウ</t>
    </rPh>
    <phoneticPr fontId="21"/>
  </si>
  <si>
    <t>NHK杜陵</t>
    <rPh sb="3" eb="4">
      <t>ト</t>
    </rPh>
    <rPh sb="4" eb="5">
      <t>リョウ</t>
    </rPh>
    <phoneticPr fontId="21"/>
  </si>
  <si>
    <t>107NHK杜陵</t>
  </si>
  <si>
    <t>学校名／略称</t>
    <rPh sb="0" eb="1">
      <t>ガク</t>
    </rPh>
    <rPh sb="1" eb="2">
      <t>コウ</t>
    </rPh>
    <rPh sb="2" eb="3">
      <t>メイ</t>
    </rPh>
    <rPh sb="4" eb="6">
      <t>リャクショウ</t>
    </rPh>
    <phoneticPr fontId="2"/>
  </si>
  <si>
    <t>盛ひ支</t>
    <rPh sb="0" eb="1">
      <t>モリ</t>
    </rPh>
    <rPh sb="2" eb="3">
      <t>シ</t>
    </rPh>
    <phoneticPr fontId="21"/>
  </si>
  <si>
    <t>盛岡ひがし支援学校</t>
    <rPh sb="0" eb="2">
      <t>モリオカ</t>
    </rPh>
    <rPh sb="5" eb="7">
      <t>シエン</t>
    </rPh>
    <rPh sb="7" eb="9">
      <t>ガッコウ</t>
    </rPh>
    <phoneticPr fontId="21"/>
  </si>
  <si>
    <t>108盛ひ支</t>
    <phoneticPr fontId="2"/>
  </si>
  <si>
    <t>盛岡第一高等学校　／　</t>
    <rPh sb="0" eb="2">
      <t>モリオカ</t>
    </rPh>
    <rPh sb="2" eb="3">
      <t>ダイ</t>
    </rPh>
    <rPh sb="3" eb="4">
      <t>イチ</t>
    </rPh>
    <rPh sb="4" eb="6">
      <t>コウトウ</t>
    </rPh>
    <phoneticPr fontId="16"/>
  </si>
  <si>
    <t>盛岡第二高等学校　／　</t>
    <rPh sb="0" eb="2">
      <t>モリオカ</t>
    </rPh>
    <rPh sb="2" eb="3">
      <t>ダイ</t>
    </rPh>
    <rPh sb="3" eb="4">
      <t>２</t>
    </rPh>
    <rPh sb="4" eb="6">
      <t>コウトウ</t>
    </rPh>
    <phoneticPr fontId="16"/>
  </si>
  <si>
    <t>盛岡第三高等学校　／　</t>
    <rPh sb="0" eb="2">
      <t>モリオカ</t>
    </rPh>
    <rPh sb="2" eb="3">
      <t>ダイ</t>
    </rPh>
    <rPh sb="3" eb="4">
      <t>３</t>
    </rPh>
    <rPh sb="4" eb="6">
      <t>コウトウ</t>
    </rPh>
    <phoneticPr fontId="16"/>
  </si>
  <si>
    <t>盛岡第四高等学校　／　</t>
    <rPh sb="0" eb="2">
      <t>モリオカ</t>
    </rPh>
    <rPh sb="2" eb="3">
      <t>ダイ</t>
    </rPh>
    <rPh sb="3" eb="4">
      <t>４</t>
    </rPh>
    <rPh sb="4" eb="6">
      <t>コウトウ</t>
    </rPh>
    <phoneticPr fontId="16"/>
  </si>
  <si>
    <t>盛岡北高等学校　／　</t>
    <rPh sb="0" eb="2">
      <t>モリオカ</t>
    </rPh>
    <rPh sb="2" eb="3">
      <t>キタ</t>
    </rPh>
    <rPh sb="3" eb="5">
      <t>コウトウ</t>
    </rPh>
    <phoneticPr fontId="16"/>
  </si>
  <si>
    <t>杜陵高等学校　／　</t>
    <rPh sb="0" eb="1">
      <t>ト</t>
    </rPh>
    <rPh sb="1" eb="2">
      <t>リョウ</t>
    </rPh>
    <rPh sb="2" eb="4">
      <t>コウトウ</t>
    </rPh>
    <phoneticPr fontId="16"/>
  </si>
  <si>
    <t>杜陵高等学校通信制　／　</t>
    <rPh sb="0" eb="1">
      <t>ト</t>
    </rPh>
    <rPh sb="1" eb="2">
      <t>リョウ</t>
    </rPh>
    <rPh sb="2" eb="4">
      <t>コウトウ</t>
    </rPh>
    <phoneticPr fontId="16"/>
  </si>
  <si>
    <t>盛岡農業高等学校　／　</t>
    <rPh sb="0" eb="2">
      <t>モリオカ</t>
    </rPh>
    <rPh sb="2" eb="4">
      <t>ノウギョウ</t>
    </rPh>
    <rPh sb="4" eb="6">
      <t>コウトウ</t>
    </rPh>
    <phoneticPr fontId="16"/>
  </si>
  <si>
    <t>盛岡工業高等学校　／　</t>
    <rPh sb="0" eb="2">
      <t>モリオカ</t>
    </rPh>
    <rPh sb="2" eb="4">
      <t>コウギョウ</t>
    </rPh>
    <rPh sb="4" eb="6">
      <t>コウトウ</t>
    </rPh>
    <phoneticPr fontId="16"/>
  </si>
  <si>
    <t>盛岡工業高等学校定時制　／　</t>
    <rPh sb="0" eb="2">
      <t>モリオカ</t>
    </rPh>
    <rPh sb="2" eb="4">
      <t>コウギョウ</t>
    </rPh>
    <rPh sb="4" eb="6">
      <t>コウトウ</t>
    </rPh>
    <phoneticPr fontId="16"/>
  </si>
  <si>
    <t>盛岡商業高等学校　／　</t>
    <rPh sb="0" eb="2">
      <t>モリオカ</t>
    </rPh>
    <rPh sb="2" eb="4">
      <t>ショウギョウ</t>
    </rPh>
    <rPh sb="4" eb="6">
      <t>コウトウ</t>
    </rPh>
    <phoneticPr fontId="16"/>
  </si>
  <si>
    <t>雫石高等学校　／　</t>
    <rPh sb="0" eb="2">
      <t>シズクイシ</t>
    </rPh>
    <rPh sb="2" eb="4">
      <t>コウトウ</t>
    </rPh>
    <phoneticPr fontId="16"/>
  </si>
  <si>
    <t>紫波総合高等学校　／　</t>
    <phoneticPr fontId="2"/>
  </si>
  <si>
    <t>平舘高等学校　／　</t>
    <phoneticPr fontId="2"/>
  </si>
  <si>
    <t>盛岡視覚支援学校　／　</t>
    <rPh sb="2" eb="4">
      <t>シカク</t>
    </rPh>
    <rPh sb="4" eb="6">
      <t>シエン</t>
    </rPh>
    <phoneticPr fontId="16"/>
  </si>
  <si>
    <t>盛岡聴覚支援学校　／　</t>
    <rPh sb="2" eb="4">
      <t>チョウカク</t>
    </rPh>
    <rPh sb="4" eb="6">
      <t>シエン</t>
    </rPh>
    <phoneticPr fontId="16"/>
  </si>
  <si>
    <t>盛岡みたけ支援学校　／　</t>
    <rPh sb="0" eb="2">
      <t>モリオカ</t>
    </rPh>
    <rPh sb="5" eb="7">
      <t>シエン</t>
    </rPh>
    <phoneticPr fontId="16"/>
  </si>
  <si>
    <t>盛岡となん支援学校　／　</t>
    <rPh sb="0" eb="2">
      <t>モリオカ</t>
    </rPh>
    <rPh sb="5" eb="7">
      <t>シエン</t>
    </rPh>
    <phoneticPr fontId="16"/>
  </si>
  <si>
    <t>盛岡青松支援学校　／　</t>
    <rPh sb="0" eb="2">
      <t>モリオカ</t>
    </rPh>
    <rPh sb="2" eb="4">
      <t>セイショウ</t>
    </rPh>
    <rPh sb="4" eb="6">
      <t>シエン</t>
    </rPh>
    <phoneticPr fontId="16"/>
  </si>
  <si>
    <t>盛岡峰南高等支援学校　／　</t>
    <rPh sb="0" eb="2">
      <t>モリオカ</t>
    </rPh>
    <rPh sb="2" eb="4">
      <t>ホウナン</t>
    </rPh>
    <rPh sb="6" eb="8">
      <t>シエン</t>
    </rPh>
    <phoneticPr fontId="16"/>
  </si>
  <si>
    <t>盛岡市立高等学校　／　</t>
    <phoneticPr fontId="2"/>
  </si>
  <si>
    <t>岩手高等学校　／　</t>
    <phoneticPr fontId="2"/>
  </si>
  <si>
    <t>岩手女子高等学校　／　</t>
    <phoneticPr fontId="2"/>
  </si>
  <si>
    <t>盛岡白百合学園高等学校　／　</t>
    <rPh sb="0" eb="2">
      <t>モリオカ</t>
    </rPh>
    <rPh sb="2" eb="5">
      <t>シラユリ</t>
    </rPh>
    <rPh sb="5" eb="7">
      <t>ガクエン</t>
    </rPh>
    <rPh sb="7" eb="9">
      <t>コウトウ</t>
    </rPh>
    <phoneticPr fontId="16"/>
  </si>
  <si>
    <t>江南義塾盛岡高等学校　／　</t>
    <rPh sb="4" eb="6">
      <t>モリオカ</t>
    </rPh>
    <phoneticPr fontId="16"/>
  </si>
  <si>
    <t>盛岡誠桜高等学校　／　</t>
    <rPh sb="2" eb="3">
      <t>セイ</t>
    </rPh>
    <rPh sb="3" eb="4">
      <t>オウ</t>
    </rPh>
    <phoneticPr fontId="16"/>
  </si>
  <si>
    <t>盛岡大学附属高等学校　／　</t>
    <rPh sb="0" eb="2">
      <t>モリオカ</t>
    </rPh>
    <rPh sb="2" eb="4">
      <t>ダイガク</t>
    </rPh>
    <rPh sb="4" eb="6">
      <t>フゾク</t>
    </rPh>
    <phoneticPr fontId="16"/>
  </si>
  <si>
    <t>盛岡スコーレ高等学校　／　</t>
    <phoneticPr fontId="2"/>
  </si>
  <si>
    <t>盛岡中央高等学校　／　</t>
    <phoneticPr fontId="2"/>
  </si>
  <si>
    <t>盛岡中央高等学校単位制　／　</t>
    <phoneticPr fontId="16"/>
  </si>
  <si>
    <t>岩手大学教育学部附属特別支援学校　／　</t>
    <rPh sb="0" eb="2">
      <t>イワテ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2">
      <t>トクベツ</t>
    </rPh>
    <rPh sb="12" eb="14">
      <t>シエン</t>
    </rPh>
    <phoneticPr fontId="16"/>
  </si>
  <si>
    <t>花巻北高等学校　／　</t>
    <rPh sb="1" eb="2">
      <t>マ</t>
    </rPh>
    <phoneticPr fontId="16"/>
  </si>
  <si>
    <t>花巻南高等学校　／　</t>
    <rPh sb="1" eb="2">
      <t>マキ</t>
    </rPh>
    <phoneticPr fontId="16"/>
  </si>
  <si>
    <t>花巻農業高等学校　／　</t>
    <rPh sb="1" eb="2">
      <t>マキ</t>
    </rPh>
    <rPh sb="3" eb="4">
      <t>ギョウ</t>
    </rPh>
    <phoneticPr fontId="16"/>
  </si>
  <si>
    <t>花北青雲高等学校　／　</t>
    <phoneticPr fontId="2"/>
  </si>
  <si>
    <t>大迫高等学校　／　</t>
    <phoneticPr fontId="2"/>
  </si>
  <si>
    <t>遠野高等学校　／　</t>
    <phoneticPr fontId="2"/>
  </si>
  <si>
    <t>遠野緑峰高等学校　／　</t>
    <phoneticPr fontId="2"/>
  </si>
  <si>
    <t>花巻清風支援学校　／　</t>
    <rPh sb="2" eb="4">
      <t>セイフウ</t>
    </rPh>
    <rPh sb="4" eb="6">
      <t>シエン</t>
    </rPh>
    <phoneticPr fontId="16"/>
  </si>
  <si>
    <t>花巻東高等学校　／　</t>
    <rPh sb="1" eb="2">
      <t>マキ</t>
    </rPh>
    <phoneticPr fontId="16"/>
  </si>
  <si>
    <t>黒沢尻北高等学校　／　</t>
    <rPh sb="1" eb="2">
      <t>サワ</t>
    </rPh>
    <rPh sb="2" eb="3">
      <t>シリ</t>
    </rPh>
    <phoneticPr fontId="16"/>
  </si>
  <si>
    <t>北上翔南高等学校　／　</t>
    <phoneticPr fontId="2"/>
  </si>
  <si>
    <t>黒沢尻工業高等学校　／　</t>
    <rPh sb="1" eb="2">
      <t>サワ</t>
    </rPh>
    <rPh sb="2" eb="3">
      <t>シリ</t>
    </rPh>
    <rPh sb="4" eb="5">
      <t>ギョウ</t>
    </rPh>
    <phoneticPr fontId="16"/>
  </si>
  <si>
    <t>西和賀高等学校　／　</t>
    <phoneticPr fontId="2"/>
  </si>
  <si>
    <t>専修大学北上高等学校　／　</t>
    <rPh sb="0" eb="2">
      <t>センシュウ</t>
    </rPh>
    <rPh sb="2" eb="4">
      <t>ダイガク</t>
    </rPh>
    <rPh sb="4" eb="6">
      <t>キタカミ</t>
    </rPh>
    <phoneticPr fontId="16"/>
  </si>
  <si>
    <t>水沢高等学校　／　</t>
    <phoneticPr fontId="2"/>
  </si>
  <si>
    <t>水沢農業高等学校　／　</t>
    <rPh sb="1" eb="2">
      <t>サワ</t>
    </rPh>
    <rPh sb="3" eb="4">
      <t>ギョウ</t>
    </rPh>
    <phoneticPr fontId="16"/>
  </si>
  <si>
    <t>水沢工業高等学校　／　</t>
    <rPh sb="1" eb="2">
      <t>サワ</t>
    </rPh>
    <rPh sb="3" eb="4">
      <t>ギョウ</t>
    </rPh>
    <phoneticPr fontId="16"/>
  </si>
  <si>
    <t>水沢商業高等学校　／　</t>
    <rPh sb="1" eb="2">
      <t>サワ</t>
    </rPh>
    <rPh sb="3" eb="4">
      <t>ギョウ</t>
    </rPh>
    <phoneticPr fontId="16"/>
  </si>
  <si>
    <t>杜陵高等学校奥州校定時制　／　</t>
    <rPh sb="0" eb="2">
      <t>トリョウ</t>
    </rPh>
    <rPh sb="2" eb="4">
      <t>コウトウ</t>
    </rPh>
    <phoneticPr fontId="16"/>
  </si>
  <si>
    <t>杜陵高等学校奥州校通信制　／　</t>
    <rPh sb="0" eb="2">
      <t>トリョウ</t>
    </rPh>
    <rPh sb="2" eb="4">
      <t>コウトウ</t>
    </rPh>
    <phoneticPr fontId="16"/>
  </si>
  <si>
    <t>前沢高等学校　／　</t>
    <phoneticPr fontId="2"/>
  </si>
  <si>
    <t>金ヶ崎高等学校　／　</t>
    <phoneticPr fontId="2"/>
  </si>
  <si>
    <t>岩谷堂高等学校　／　</t>
    <phoneticPr fontId="2"/>
  </si>
  <si>
    <t>前沢明峰支援学校　／　</t>
    <rPh sb="2" eb="4">
      <t>メイホウ</t>
    </rPh>
    <rPh sb="4" eb="6">
      <t>シエン</t>
    </rPh>
    <phoneticPr fontId="16"/>
  </si>
  <si>
    <t>水沢第一高等学校　／　</t>
    <rPh sb="1" eb="2">
      <t>サワ</t>
    </rPh>
    <rPh sb="2" eb="3">
      <t>ダイ</t>
    </rPh>
    <phoneticPr fontId="16"/>
  </si>
  <si>
    <t>一関第一高等学校　／　</t>
    <rPh sb="0" eb="1">
      <t>１</t>
    </rPh>
    <rPh sb="2" eb="3">
      <t>ダイ</t>
    </rPh>
    <phoneticPr fontId="16"/>
  </si>
  <si>
    <t>一関第一高等学校定時制　／　</t>
    <rPh sb="0" eb="1">
      <t>１</t>
    </rPh>
    <rPh sb="2" eb="3">
      <t>ダイ</t>
    </rPh>
    <phoneticPr fontId="16"/>
  </si>
  <si>
    <t>一関第二高等学校　／　</t>
    <rPh sb="0" eb="1">
      <t>１</t>
    </rPh>
    <rPh sb="2" eb="3">
      <t>ダイ</t>
    </rPh>
    <rPh sb="3" eb="4">
      <t>２</t>
    </rPh>
    <phoneticPr fontId="16"/>
  </si>
  <si>
    <t>一関工業高等学校　／　</t>
    <rPh sb="0" eb="1">
      <t>１</t>
    </rPh>
    <rPh sb="3" eb="4">
      <t>ギョウ</t>
    </rPh>
    <phoneticPr fontId="16"/>
  </si>
  <si>
    <t>花泉高等学校　／　</t>
    <phoneticPr fontId="2"/>
  </si>
  <si>
    <t>一関清明支援学校　／　</t>
    <rPh sb="2" eb="3">
      <t>セイ</t>
    </rPh>
    <rPh sb="3" eb="4">
      <t>メイ</t>
    </rPh>
    <rPh sb="4" eb="6">
      <t>シエン</t>
    </rPh>
    <phoneticPr fontId="16"/>
  </si>
  <si>
    <t>一関学院高等学校　／　</t>
    <phoneticPr fontId="2"/>
  </si>
  <si>
    <t>一関学院高等学校通信制　／　</t>
    <phoneticPr fontId="16"/>
  </si>
  <si>
    <t>一関修紅高等学校　／　</t>
    <phoneticPr fontId="2"/>
  </si>
  <si>
    <t>大東高等学校　／　</t>
    <phoneticPr fontId="2"/>
  </si>
  <si>
    <t>一関工業高等専門学校　／　</t>
    <rPh sb="2" eb="4">
      <t>コウギョウ</t>
    </rPh>
    <rPh sb="5" eb="6">
      <t>トウ</t>
    </rPh>
    <rPh sb="7" eb="8">
      <t>モン</t>
    </rPh>
    <phoneticPr fontId="16"/>
  </si>
  <si>
    <t>千厩高等学校　／　</t>
    <phoneticPr fontId="2"/>
  </si>
  <si>
    <t>高田高等学校　／　</t>
    <phoneticPr fontId="2"/>
  </si>
  <si>
    <t>大船渡高等学校　／　</t>
    <phoneticPr fontId="2"/>
  </si>
  <si>
    <t>大船渡高等学校定時制　／　</t>
    <phoneticPr fontId="16"/>
  </si>
  <si>
    <t>大船渡東高等学校　／　</t>
    <rPh sb="3" eb="4">
      <t>ヒガシ</t>
    </rPh>
    <rPh sb="4" eb="6">
      <t>コウトウ</t>
    </rPh>
    <phoneticPr fontId="16"/>
  </si>
  <si>
    <t>住田高等学校　／　</t>
    <phoneticPr fontId="2"/>
  </si>
  <si>
    <t>気仙光陵支援学校　／　</t>
    <rPh sb="2" eb="4">
      <t>コウリョウ</t>
    </rPh>
    <rPh sb="4" eb="6">
      <t>シエン</t>
    </rPh>
    <phoneticPr fontId="16"/>
  </si>
  <si>
    <t>釜石高等学校　／　</t>
    <rPh sb="1" eb="2">
      <t>イシ</t>
    </rPh>
    <phoneticPr fontId="16"/>
  </si>
  <si>
    <t>釜石高等学校定時制　／　</t>
    <rPh sb="1" eb="2">
      <t>イシ</t>
    </rPh>
    <phoneticPr fontId="16"/>
  </si>
  <si>
    <t>釜石商工高等学校　／　</t>
    <rPh sb="1" eb="2">
      <t>イシ</t>
    </rPh>
    <rPh sb="2" eb="3">
      <t>ショウ</t>
    </rPh>
    <phoneticPr fontId="16"/>
  </si>
  <si>
    <t>大槌高等学校　／　</t>
    <phoneticPr fontId="2"/>
  </si>
  <si>
    <t>釜石祥雲支援学校　／　</t>
    <rPh sb="2" eb="4">
      <t>ショウウン</t>
    </rPh>
    <rPh sb="4" eb="6">
      <t>シエン</t>
    </rPh>
    <phoneticPr fontId="16"/>
  </si>
  <si>
    <t>山田高等学校　／　</t>
    <phoneticPr fontId="2"/>
  </si>
  <si>
    <t>宮古高等学校　／　</t>
    <phoneticPr fontId="2"/>
  </si>
  <si>
    <t>宮古高等学校定時制　／　</t>
    <phoneticPr fontId="16"/>
  </si>
  <si>
    <t>宮古北高等学校　／　</t>
    <rPh sb="1" eb="2">
      <t>コ</t>
    </rPh>
    <phoneticPr fontId="16"/>
  </si>
  <si>
    <t>宮古商工高等学校　／　</t>
    <rPh sb="1" eb="2">
      <t>コ</t>
    </rPh>
    <rPh sb="2" eb="3">
      <t>ショウ</t>
    </rPh>
    <phoneticPr fontId="16"/>
  </si>
  <si>
    <t>宮古水産高等学校　／　</t>
    <rPh sb="1" eb="2">
      <t>コ</t>
    </rPh>
    <rPh sb="3" eb="4">
      <t>サン</t>
    </rPh>
    <phoneticPr fontId="16"/>
  </si>
  <si>
    <t>岩泉高等学校　／　</t>
    <rPh sb="0" eb="2">
      <t>イワイズミ</t>
    </rPh>
    <rPh sb="2" eb="4">
      <t>コウトウ</t>
    </rPh>
    <phoneticPr fontId="16"/>
  </si>
  <si>
    <t>宮古恵風支援学校　／　</t>
    <rPh sb="2" eb="3">
      <t>ケイ</t>
    </rPh>
    <rPh sb="3" eb="4">
      <t>カゼ</t>
    </rPh>
    <rPh sb="4" eb="6">
      <t>シエン</t>
    </rPh>
    <phoneticPr fontId="16"/>
  </si>
  <si>
    <t>久慈高等学校　／　</t>
    <phoneticPr fontId="2"/>
  </si>
  <si>
    <t>久慈高等学校長内校　／　</t>
    <phoneticPr fontId="16"/>
  </si>
  <si>
    <t>種市高等学校　／　</t>
    <phoneticPr fontId="2"/>
  </si>
  <si>
    <t>大野高等学校　／　</t>
    <phoneticPr fontId="2"/>
  </si>
  <si>
    <t>久慈拓陽支援学校　／　</t>
    <rPh sb="2" eb="3">
      <t>タク</t>
    </rPh>
    <rPh sb="3" eb="4">
      <t>ヨウ</t>
    </rPh>
    <rPh sb="4" eb="6">
      <t>シエン</t>
    </rPh>
    <phoneticPr fontId="16"/>
  </si>
  <si>
    <t>沼宮内高等学校　／　</t>
    <phoneticPr fontId="2"/>
  </si>
  <si>
    <t>葛巻高等学校　／　</t>
    <phoneticPr fontId="2"/>
  </si>
  <si>
    <t>軽米高等学校　／　</t>
    <phoneticPr fontId="2"/>
  </si>
  <si>
    <t>伊保内高等学校　／　</t>
    <phoneticPr fontId="2"/>
  </si>
  <si>
    <t>福岡高等学校　／　</t>
    <phoneticPr fontId="2"/>
  </si>
  <si>
    <t>福岡高等学校定時制　／　</t>
    <phoneticPr fontId="16"/>
  </si>
  <si>
    <t>NHK学園高等学校杜陵協力校　／　</t>
    <rPh sb="3" eb="5">
      <t>ガクエン</t>
    </rPh>
    <rPh sb="5" eb="7">
      <t>コウトウ</t>
    </rPh>
    <phoneticPr fontId="21"/>
  </si>
  <si>
    <t>盛岡ひがし支援学校　／　</t>
    <rPh sb="0" eb="2">
      <t>モリオカ</t>
    </rPh>
    <rPh sb="5" eb="7">
      <t>シエン</t>
    </rPh>
    <phoneticPr fontId="21"/>
  </si>
  <si>
    <t>北桜高等学校</t>
    <rPh sb="0" eb="1">
      <t>キタ</t>
    </rPh>
    <rPh sb="1" eb="2">
      <t>サクラ</t>
    </rPh>
    <phoneticPr fontId="2"/>
  </si>
  <si>
    <t>北　桜</t>
    <rPh sb="0" eb="1">
      <t>キタ</t>
    </rPh>
    <rPh sb="2" eb="3">
      <t>サクラ</t>
    </rPh>
    <phoneticPr fontId="16"/>
  </si>
  <si>
    <t>106北桜</t>
    <rPh sb="3" eb="4">
      <t>キタ</t>
    </rPh>
    <rPh sb="4" eb="5">
      <t>サクラ</t>
    </rPh>
    <phoneticPr fontId="2"/>
  </si>
  <si>
    <t>北桜高等学校　／　</t>
    <phoneticPr fontId="2"/>
  </si>
  <si>
    <t>南昌みらい高等学校</t>
    <rPh sb="0" eb="2">
      <t>ナンショウ</t>
    </rPh>
    <rPh sb="5" eb="7">
      <t>コウトウ</t>
    </rPh>
    <rPh sb="7" eb="9">
      <t>ガッコウ</t>
    </rPh>
    <phoneticPr fontId="16"/>
  </si>
  <si>
    <t>南昌みらい高等学校　／　</t>
    <rPh sb="0" eb="1">
      <t>ナン</t>
    </rPh>
    <rPh sb="1" eb="2">
      <t>ショウ</t>
    </rPh>
    <rPh sb="5" eb="7">
      <t>コウトウ</t>
    </rPh>
    <phoneticPr fontId="16"/>
  </si>
  <si>
    <t>007南昌み</t>
    <phoneticPr fontId="2"/>
  </si>
  <si>
    <t>南昌み</t>
    <phoneticPr fontId="2"/>
  </si>
  <si>
    <t>久慈翔北高等学校</t>
    <rPh sb="2" eb="4">
      <t>ショウホク</t>
    </rPh>
    <phoneticPr fontId="2"/>
  </si>
  <si>
    <t>翔　北</t>
    <rPh sb="0" eb="1">
      <t>ショウ</t>
    </rPh>
    <rPh sb="2" eb="3">
      <t>キタ</t>
    </rPh>
    <phoneticPr fontId="16"/>
  </si>
  <si>
    <t>094翔北</t>
    <rPh sb="3" eb="5">
      <t>ショウホク</t>
    </rPh>
    <phoneticPr fontId="2"/>
  </si>
  <si>
    <t>久慈翔北高等学校　／　</t>
    <rPh sb="2" eb="4">
      <t>ショウホク</t>
    </rPh>
    <phoneticPr fontId="2"/>
  </si>
  <si>
    <t>久慈翔北高等学校　／　094翔北</t>
  </si>
  <si>
    <t>ＨＰアドレス　https://www.iwatekoubunren.jp/</t>
    <phoneticPr fontId="2"/>
  </si>
  <si>
    <t>　　提出先：【県立学校】全県フォルダ　＞02_情報共有２（各事務局）【保存期限１年】＞高文連＞01かがわ総文zenkoku1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</si>
</sst>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2" x14ac:knownFonts="1">
    <font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u/>
      <sz val="9"/>
      <color indexed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indexed="3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1" applyFont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1" applyFont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8" fillId="0" borderId="0" xfId="0" applyFont="1">
      <alignment vertical="center"/>
    </xf>
    <xf numFmtId="41" fontId="12" fillId="3" borderId="4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left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41" fontId="17" fillId="0" borderId="7" xfId="0" applyNumberFormat="1" applyFont="1" applyBorder="1" applyAlignment="1">
      <alignment horizontal="left" vertical="center" shrinkToFit="1"/>
    </xf>
    <xf numFmtId="0" fontId="17" fillId="0" borderId="9" xfId="0" applyFont="1" applyBorder="1">
      <alignment vertical="center"/>
    </xf>
    <xf numFmtId="41" fontId="17" fillId="0" borderId="7" xfId="0" applyNumberFormat="1" applyFont="1" applyBorder="1" applyAlignment="1">
      <alignment vertical="center" shrinkToFit="1"/>
    </xf>
    <xf numFmtId="41" fontId="17" fillId="0" borderId="7" xfId="0" applyNumberFormat="1" applyFont="1" applyBorder="1" applyAlignment="1">
      <alignment horizontal="left" vertical="center" wrapText="1" shrinkToFit="1"/>
    </xf>
    <xf numFmtId="0" fontId="19" fillId="0" borderId="8" xfId="0" applyFont="1" applyBorder="1" applyAlignment="1">
      <alignment horizontal="center" vertical="center" shrinkToFit="1"/>
    </xf>
    <xf numFmtId="41" fontId="17" fillId="0" borderId="10" xfId="0" applyNumberFormat="1" applyFont="1" applyBorder="1" applyAlignment="1">
      <alignment horizontal="left" vertical="center" shrinkToFit="1"/>
    </xf>
    <xf numFmtId="0" fontId="17" fillId="0" borderId="11" xfId="0" applyFont="1" applyBorder="1">
      <alignment vertical="center"/>
    </xf>
    <xf numFmtId="0" fontId="20" fillId="0" borderId="7" xfId="0" applyFont="1" applyBorder="1" applyAlignment="1">
      <alignment horizontal="left" vertical="center" shrinkToFit="1"/>
    </xf>
    <xf numFmtId="0" fontId="17" fillId="0" borderId="10" xfId="0" applyFont="1" applyBorder="1" applyAlignment="1">
      <alignment horizontal="left" vertical="center" shrinkToFit="1"/>
    </xf>
    <xf numFmtId="0" fontId="19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5" borderId="7" xfId="0" applyFont="1" applyFill="1" applyBorder="1" applyAlignment="1">
      <alignment horizontal="left" vertical="center" shrinkToFit="1"/>
    </xf>
    <xf numFmtId="0" fontId="17" fillId="5" borderId="8" xfId="0" applyFont="1" applyFill="1" applyBorder="1" applyAlignment="1">
      <alignment horizontal="center" vertical="center" shrinkToFit="1"/>
    </xf>
    <xf numFmtId="0" fontId="17" fillId="5" borderId="9" xfId="0" applyFont="1" applyFill="1" applyBorder="1" applyAlignment="1">
      <alignment horizontal="center" vertical="center" shrinkToFit="1"/>
    </xf>
    <xf numFmtId="0" fontId="18" fillId="5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shrinkToFit="1"/>
    </xf>
    <xf numFmtId="0" fontId="0" fillId="4" borderId="2" xfId="0" applyFill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19</xdr:row>
      <xdr:rowOff>447675</xdr:rowOff>
    </xdr:from>
    <xdr:to>
      <xdr:col>5</xdr:col>
      <xdr:colOff>409575</xdr:colOff>
      <xdr:row>20</xdr:row>
      <xdr:rowOff>238125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86475" y="4600575"/>
          <a:ext cx="247650" cy="247650"/>
        </a:xfrm>
        <a:prstGeom prst="ellipse">
          <a:avLst/>
        </a:prstGeom>
        <a:noFill/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152400</xdr:colOff>
      <xdr:row>25</xdr:row>
      <xdr:rowOff>0</xdr:rowOff>
    </xdr:from>
    <xdr:to>
      <xdr:col>5</xdr:col>
      <xdr:colOff>400050</xdr:colOff>
      <xdr:row>25</xdr:row>
      <xdr:rowOff>247650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076950" y="5943600"/>
          <a:ext cx="247650" cy="247650"/>
        </a:xfrm>
        <a:prstGeom prst="ellipse">
          <a:avLst/>
        </a:prstGeom>
        <a:noFill/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0"/>
  <sheetViews>
    <sheetView tabSelected="1" topLeftCell="A4" zoomScaleNormal="100" workbookViewId="0">
      <selection activeCell="N9" sqref="N9"/>
    </sheetView>
  </sheetViews>
  <sheetFormatPr defaultRowHeight="13.5" x14ac:dyDescent="0.15"/>
  <cols>
    <col min="1" max="1" width="12.875" style="1" customWidth="1"/>
    <col min="2" max="2" width="13.375" customWidth="1"/>
    <col min="3" max="3" width="19.875" style="1" customWidth="1"/>
    <col min="4" max="4" width="19.75" style="1" customWidth="1"/>
    <col min="5" max="5" width="11.875" style="1" customWidth="1"/>
    <col min="6" max="6" width="18.375" style="1" customWidth="1"/>
    <col min="7" max="7" width="16" customWidth="1"/>
    <col min="8" max="8" width="4" style="1" customWidth="1"/>
    <col min="9" max="9" width="3" style="1" customWidth="1"/>
    <col min="10" max="10" width="3" customWidth="1"/>
    <col min="11" max="12" width="3" style="1" customWidth="1"/>
    <col min="13" max="13" width="3" customWidth="1"/>
    <col min="14" max="14" width="3" style="1" customWidth="1"/>
    <col min="15" max="15" width="3" customWidth="1"/>
    <col min="16" max="16" width="1.625" customWidth="1"/>
    <col min="17" max="17" width="3" customWidth="1"/>
    <col min="18" max="18" width="22.875" style="28" hidden="1" customWidth="1"/>
    <col min="19" max="19" width="4.125" style="28" hidden="1" customWidth="1"/>
    <col min="20" max="20" width="10.625" style="28" hidden="1" customWidth="1"/>
    <col min="21" max="21" width="10.625" style="29" hidden="1" customWidth="1"/>
    <col min="22" max="22" width="11.875" style="28" hidden="1" customWidth="1"/>
    <col min="23" max="23" width="31.625" style="28" hidden="1" customWidth="1"/>
    <col min="24" max="24" width="43.375" style="28" hidden="1" customWidth="1"/>
    <col min="25" max="25" width="16.25" style="28" hidden="1" customWidth="1"/>
    <col min="26" max="26" width="4.625" style="28" hidden="1" customWidth="1"/>
  </cols>
  <sheetData>
    <row r="1" spans="1:34" x14ac:dyDescent="0.15">
      <c r="A1" s="1" t="s">
        <v>0</v>
      </c>
    </row>
    <row r="2" spans="1:34" ht="28.5" customHeight="1" x14ac:dyDescent="0.15">
      <c r="A2" s="55" t="s">
        <v>96</v>
      </c>
      <c r="B2" s="55"/>
      <c r="C2" s="55"/>
      <c r="D2" s="55"/>
      <c r="E2" s="55"/>
      <c r="F2" s="55"/>
      <c r="G2" s="55"/>
      <c r="H2" s="5"/>
      <c r="I2" s="5"/>
      <c r="J2" s="5"/>
      <c r="K2" s="5"/>
      <c r="L2" s="5"/>
      <c r="M2" s="5"/>
      <c r="N2" s="5"/>
    </row>
    <row r="3" spans="1:34" ht="17.25" customHeight="1" x14ac:dyDescent="0.15">
      <c r="A3" s="22"/>
      <c r="B3" s="22"/>
      <c r="D3" s="56" t="s">
        <v>1</v>
      </c>
      <c r="E3" s="56"/>
      <c r="F3" s="56"/>
      <c r="G3" s="56"/>
      <c r="H3" s="5"/>
      <c r="I3" s="5"/>
      <c r="J3" s="5"/>
      <c r="K3" s="5"/>
      <c r="L3" s="5"/>
      <c r="N3"/>
      <c r="R3" s="24"/>
      <c r="S3" s="24"/>
      <c r="T3" s="24"/>
      <c r="U3" s="27"/>
      <c r="V3" s="24"/>
      <c r="W3" s="24"/>
      <c r="X3" s="24"/>
      <c r="Y3" s="24"/>
      <c r="Z3" s="24"/>
    </row>
    <row r="4" spans="1:34" ht="6" customHeight="1" x14ac:dyDescent="0.15">
      <c r="E4"/>
      <c r="F4"/>
      <c r="G4" s="1"/>
      <c r="H4" s="2"/>
      <c r="I4"/>
      <c r="J4" s="1"/>
      <c r="K4" s="2"/>
      <c r="N4"/>
      <c r="R4" s="24"/>
      <c r="S4" s="24"/>
      <c r="T4" s="24"/>
      <c r="U4" s="27"/>
      <c r="V4" s="24"/>
      <c r="W4" s="24"/>
      <c r="X4" s="24"/>
      <c r="Y4" s="24"/>
      <c r="Z4" s="24"/>
    </row>
    <row r="5" spans="1:34" ht="17.25" customHeight="1" x14ac:dyDescent="0.15">
      <c r="E5" s="6" t="s">
        <v>451</v>
      </c>
      <c r="F5" s="60" t="s">
        <v>567</v>
      </c>
      <c r="G5" s="61"/>
      <c r="H5"/>
      <c r="J5" s="2"/>
      <c r="L5"/>
      <c r="N5"/>
      <c r="R5" s="24"/>
      <c r="S5" s="24"/>
      <c r="T5" s="24"/>
      <c r="U5" s="27"/>
      <c r="V5" s="24"/>
      <c r="W5" s="24"/>
      <c r="X5" s="24"/>
      <c r="Y5" s="24"/>
      <c r="Z5" s="24"/>
    </row>
    <row r="6" spans="1:34" ht="17.25" customHeight="1" x14ac:dyDescent="0.15">
      <c r="E6" s="6" t="s">
        <v>2</v>
      </c>
      <c r="F6" s="62"/>
      <c r="G6" s="63"/>
      <c r="H6"/>
      <c r="J6" s="2"/>
      <c r="L6"/>
      <c r="N6"/>
      <c r="R6" s="24"/>
      <c r="S6" s="24"/>
      <c r="T6" s="24"/>
      <c r="U6" s="27"/>
      <c r="V6" s="24"/>
      <c r="W6" s="24"/>
      <c r="X6" s="24"/>
      <c r="Y6" s="24"/>
      <c r="Z6" s="24"/>
    </row>
    <row r="7" spans="1:34" ht="17.25" customHeight="1" x14ac:dyDescent="0.15">
      <c r="E7" s="6" t="s">
        <v>3</v>
      </c>
      <c r="F7" s="62"/>
      <c r="G7" s="63"/>
      <c r="H7"/>
      <c r="J7" s="2"/>
      <c r="L7"/>
      <c r="N7"/>
      <c r="R7" s="24"/>
      <c r="S7" s="24"/>
      <c r="T7" s="24"/>
      <c r="U7" s="27"/>
      <c r="V7" s="24"/>
      <c r="W7" s="24"/>
      <c r="X7" s="24"/>
      <c r="Y7" s="24"/>
      <c r="Z7" s="24"/>
    </row>
    <row r="8" spans="1:34" ht="20.25" customHeight="1" x14ac:dyDescent="0.15">
      <c r="A8" s="57" t="s">
        <v>4</v>
      </c>
      <c r="B8" s="57"/>
      <c r="C8" s="57"/>
      <c r="D8" s="57"/>
      <c r="E8" s="57"/>
      <c r="F8" s="57"/>
      <c r="G8" s="57"/>
      <c r="H8" s="8"/>
      <c r="I8" s="8"/>
      <c r="J8" s="7"/>
      <c r="R8" s="29"/>
      <c r="S8" s="29"/>
      <c r="T8" s="29"/>
      <c r="V8" s="29"/>
      <c r="W8" s="29"/>
      <c r="X8" s="29"/>
      <c r="Y8" s="29"/>
      <c r="Z8" s="29"/>
    </row>
    <row r="9" spans="1:34" ht="22.5" customHeight="1" x14ac:dyDescent="0.15">
      <c r="A9" s="16" t="s">
        <v>5</v>
      </c>
      <c r="B9" s="16"/>
      <c r="C9" s="16"/>
      <c r="D9" s="17"/>
      <c r="E9" s="17"/>
      <c r="F9" s="17"/>
      <c r="G9" s="16"/>
      <c r="I9"/>
      <c r="J9" s="1"/>
      <c r="L9"/>
      <c r="M9" s="1"/>
      <c r="N9"/>
    </row>
    <row r="10" spans="1:34" ht="45.75" customHeight="1" x14ac:dyDescent="0.15">
      <c r="A10" s="58" t="s">
        <v>6</v>
      </c>
      <c r="B10" s="58"/>
      <c r="C10" s="58"/>
      <c r="D10" s="58"/>
      <c r="E10" s="58"/>
      <c r="F10" s="58"/>
      <c r="G10" s="58"/>
      <c r="H10" s="12"/>
      <c r="I10" s="12"/>
      <c r="J10" s="12"/>
      <c r="K10" s="12"/>
      <c r="L10" s="12"/>
      <c r="M10" s="1"/>
      <c r="N10"/>
      <c r="R10" s="27"/>
      <c r="S10" s="27"/>
      <c r="T10" s="27"/>
      <c r="U10" s="27"/>
      <c r="V10" s="27"/>
      <c r="W10" s="27"/>
      <c r="X10" s="27"/>
      <c r="Y10" s="27"/>
      <c r="Z10" s="27"/>
    </row>
    <row r="11" spans="1:34" ht="38.25" customHeight="1" x14ac:dyDescent="0.15">
      <c r="A11" s="58" t="s">
        <v>7</v>
      </c>
      <c r="B11" s="58"/>
      <c r="C11" s="58"/>
      <c r="D11" s="58"/>
      <c r="E11" s="58"/>
      <c r="F11" s="58"/>
      <c r="G11" s="58"/>
      <c r="H11" s="12"/>
      <c r="I11" s="12"/>
      <c r="J11" s="12"/>
      <c r="K11" s="12"/>
      <c r="L11" s="12"/>
      <c r="M11" s="1"/>
      <c r="N11"/>
      <c r="R11" s="29"/>
      <c r="S11" s="29"/>
      <c r="T11" s="29"/>
      <c r="V11" s="29"/>
      <c r="W11" s="29"/>
      <c r="X11" s="29"/>
      <c r="Y11" s="29"/>
      <c r="Z11" s="29"/>
    </row>
    <row r="12" spans="1:34" ht="26.25" customHeight="1" x14ac:dyDescent="0.15">
      <c r="A12" s="58" t="s">
        <v>94</v>
      </c>
      <c r="B12" s="58"/>
      <c r="C12" s="58"/>
      <c r="D12" s="58"/>
      <c r="E12" s="58"/>
      <c r="F12" s="58"/>
      <c r="G12" s="58"/>
      <c r="H12" s="10"/>
      <c r="I12" s="10"/>
      <c r="J12" s="9"/>
      <c r="K12" s="9"/>
      <c r="L12" s="9"/>
      <c r="M12" s="1"/>
      <c r="N12"/>
    </row>
    <row r="13" spans="1:34" s="24" customFormat="1" ht="19.5" customHeight="1" x14ac:dyDescent="0.15">
      <c r="A13" s="25" t="s">
        <v>569</v>
      </c>
      <c r="C13" s="26"/>
      <c r="D13" s="26"/>
      <c r="E13" s="26"/>
      <c r="F13" s="26"/>
      <c r="G13" s="26"/>
      <c r="H13" s="26"/>
      <c r="I13" s="26"/>
      <c r="U13" s="27"/>
      <c r="AC13" s="27"/>
      <c r="AH13" s="27"/>
    </row>
    <row r="14" spans="1:34" s="24" customFormat="1" ht="19.5" customHeight="1" x14ac:dyDescent="0.15">
      <c r="A14" s="25" t="s">
        <v>93</v>
      </c>
      <c r="C14" s="26"/>
      <c r="D14" s="26"/>
      <c r="E14" s="26"/>
      <c r="F14" s="26"/>
      <c r="G14" s="26"/>
      <c r="H14" s="26"/>
      <c r="I14" s="26"/>
      <c r="R14" s="30" t="s">
        <v>97</v>
      </c>
      <c r="S14" s="31" t="s">
        <v>98</v>
      </c>
      <c r="T14" s="31" t="s">
        <v>99</v>
      </c>
      <c r="U14" s="32" t="s">
        <v>100</v>
      </c>
      <c r="V14" s="33"/>
      <c r="W14" s="33"/>
      <c r="X14" s="33"/>
      <c r="Y14" s="34" t="s">
        <v>101</v>
      </c>
      <c r="Z14" s="35" t="s">
        <v>102</v>
      </c>
      <c r="AC14" s="27"/>
      <c r="AH14" s="27"/>
    </row>
    <row r="15" spans="1:34" s="24" customFormat="1" ht="19.5" customHeight="1" x14ac:dyDescent="0.15">
      <c r="A15" s="25" t="s">
        <v>95</v>
      </c>
      <c r="C15" s="26"/>
      <c r="D15" s="26"/>
      <c r="E15" s="26"/>
      <c r="F15" s="26"/>
      <c r="G15" s="26"/>
      <c r="H15" s="26"/>
      <c r="I15" s="26"/>
      <c r="R15" s="36" t="s">
        <v>103</v>
      </c>
      <c r="S15" s="37">
        <v>1</v>
      </c>
      <c r="T15" s="37" t="s">
        <v>104</v>
      </c>
      <c r="U15" s="38" t="s">
        <v>105</v>
      </c>
      <c r="V15" s="33" t="s">
        <v>106</v>
      </c>
      <c r="W15" s="33" t="s">
        <v>455</v>
      </c>
      <c r="X15" s="33" t="str">
        <f>W15&amp;V15</f>
        <v>盛岡第一高等学校　／　001盛一</v>
      </c>
      <c r="Y15" s="39" t="s">
        <v>107</v>
      </c>
      <c r="Z15" s="40">
        <v>0.1</v>
      </c>
      <c r="AC15" s="27"/>
      <c r="AH15" s="27"/>
    </row>
    <row r="16" spans="1:34" s="24" customFormat="1" ht="19.5" customHeight="1" x14ac:dyDescent="0.15">
      <c r="A16" s="25"/>
      <c r="C16" s="26"/>
      <c r="D16" s="26"/>
      <c r="E16" s="26"/>
      <c r="F16" s="26"/>
      <c r="G16" s="26"/>
      <c r="H16" s="26"/>
      <c r="I16" s="26"/>
      <c r="R16" s="36" t="s">
        <v>108</v>
      </c>
      <c r="S16" s="37">
        <v>2</v>
      </c>
      <c r="T16" s="37" t="s">
        <v>109</v>
      </c>
      <c r="U16" s="38" t="s">
        <v>105</v>
      </c>
      <c r="V16" s="33" t="s">
        <v>110</v>
      </c>
      <c r="W16" s="33" t="s">
        <v>456</v>
      </c>
      <c r="X16" s="33" t="str">
        <f t="shared" ref="X16:X19" si="0">W16&amp;V16</f>
        <v>盛岡第二高等学校　／　002盛二</v>
      </c>
      <c r="Y16" s="36" t="s">
        <v>111</v>
      </c>
      <c r="Z16" s="40">
        <v>1.1000000000000001</v>
      </c>
      <c r="AC16" s="27"/>
      <c r="AH16" s="27"/>
    </row>
    <row r="17" spans="1:26" ht="24" customHeight="1" x14ac:dyDescent="0.15">
      <c r="A17" s="59" t="s">
        <v>8</v>
      </c>
      <c r="B17" s="59"/>
      <c r="C17" s="18" t="s">
        <v>568</v>
      </c>
      <c r="D17" s="23"/>
      <c r="E17" s="16"/>
      <c r="F17" s="16"/>
      <c r="G17" s="18"/>
      <c r="H17" s="11"/>
      <c r="I17" s="11"/>
      <c r="J17" s="9"/>
      <c r="K17" s="9"/>
      <c r="L17" s="9"/>
      <c r="M17" s="1"/>
      <c r="N17"/>
      <c r="R17" s="36" t="s">
        <v>112</v>
      </c>
      <c r="S17" s="37">
        <v>3</v>
      </c>
      <c r="T17" s="37" t="s">
        <v>113</v>
      </c>
      <c r="U17" s="38" t="s">
        <v>105</v>
      </c>
      <c r="V17" s="33" t="s">
        <v>114</v>
      </c>
      <c r="W17" s="33" t="s">
        <v>457</v>
      </c>
      <c r="X17" s="33" t="str">
        <f t="shared" si="0"/>
        <v>盛岡第三高等学校　／　003盛三</v>
      </c>
      <c r="Y17" s="36" t="s">
        <v>115</v>
      </c>
      <c r="Z17" s="40">
        <v>1.2</v>
      </c>
    </row>
    <row r="18" spans="1:26" ht="24" customHeight="1" x14ac:dyDescent="0.15">
      <c r="A18" s="23"/>
      <c r="B18" s="23"/>
      <c r="C18" s="18" t="s">
        <v>9</v>
      </c>
      <c r="D18" s="23"/>
      <c r="E18" s="16"/>
      <c r="F18" s="16"/>
      <c r="G18" s="19"/>
      <c r="H18" s="11"/>
      <c r="I18" s="11"/>
      <c r="J18" s="9"/>
      <c r="K18" s="9"/>
      <c r="L18" s="9"/>
      <c r="M18" s="1"/>
      <c r="N18"/>
      <c r="R18" s="36" t="s">
        <v>116</v>
      </c>
      <c r="S18" s="37">
        <v>4</v>
      </c>
      <c r="T18" s="37" t="s">
        <v>117</v>
      </c>
      <c r="U18" s="38" t="s">
        <v>105</v>
      </c>
      <c r="V18" s="33" t="s">
        <v>118</v>
      </c>
      <c r="W18" s="33" t="s">
        <v>458</v>
      </c>
      <c r="X18" s="33" t="str">
        <f t="shared" si="0"/>
        <v>盛岡第四高等学校　／　004盛四</v>
      </c>
      <c r="Y18" s="39" t="s">
        <v>119</v>
      </c>
      <c r="Z18" s="40">
        <v>2</v>
      </c>
    </row>
    <row r="19" spans="1:26" ht="29.25" customHeight="1" x14ac:dyDescent="0.15">
      <c r="A19" s="57" t="s">
        <v>10</v>
      </c>
      <c r="B19" s="57"/>
      <c r="C19" s="57"/>
      <c r="D19" s="57"/>
      <c r="E19" s="57"/>
      <c r="F19" s="57"/>
      <c r="G19" s="57"/>
      <c r="H19" s="11"/>
      <c r="I19" s="11"/>
      <c r="J19" s="9"/>
      <c r="K19" s="9"/>
      <c r="L19" s="9"/>
      <c r="M19" s="1"/>
      <c r="N19"/>
      <c r="R19" s="36" t="s">
        <v>120</v>
      </c>
      <c r="S19" s="37">
        <v>5</v>
      </c>
      <c r="T19" s="37" t="s">
        <v>121</v>
      </c>
      <c r="U19" s="38" t="s">
        <v>105</v>
      </c>
      <c r="V19" s="33" t="s">
        <v>122</v>
      </c>
      <c r="W19" s="33" t="s">
        <v>459</v>
      </c>
      <c r="X19" s="33" t="str">
        <f t="shared" si="0"/>
        <v>盛岡北高等学校　／　005盛北</v>
      </c>
      <c r="Y19" s="41" t="s">
        <v>123</v>
      </c>
      <c r="Z19" s="40">
        <v>3</v>
      </c>
    </row>
    <row r="20" spans="1:26" ht="36" customHeight="1" x14ac:dyDescent="0.15">
      <c r="A20" s="3" t="s">
        <v>11</v>
      </c>
      <c r="B20" s="3" t="s">
        <v>12</v>
      </c>
      <c r="C20" s="3" t="s">
        <v>13</v>
      </c>
      <c r="D20" s="3" t="s">
        <v>14</v>
      </c>
      <c r="E20" s="20" t="s">
        <v>15</v>
      </c>
      <c r="F20" s="21" t="s">
        <v>16</v>
      </c>
      <c r="G20" s="15" t="s">
        <v>17</v>
      </c>
      <c r="H20"/>
      <c r="J20" s="1"/>
      <c r="N20"/>
      <c r="R20" s="36" t="s">
        <v>559</v>
      </c>
      <c r="S20" s="37">
        <v>7</v>
      </c>
      <c r="T20" s="37" t="s">
        <v>562</v>
      </c>
      <c r="U20" s="38" t="s">
        <v>105</v>
      </c>
      <c r="V20" s="33" t="s">
        <v>561</v>
      </c>
      <c r="W20" s="33" t="s">
        <v>560</v>
      </c>
      <c r="X20" s="33" t="str">
        <f t="shared" ref="X20:X51" si="1">W20&amp;V20</f>
        <v>南昌みらい高等学校　／　007南昌み</v>
      </c>
      <c r="Y20" s="39" t="s">
        <v>124</v>
      </c>
      <c r="Z20" s="40">
        <v>4</v>
      </c>
    </row>
    <row r="21" spans="1:26" ht="21" customHeight="1" x14ac:dyDescent="0.15">
      <c r="A21" s="14" t="s">
        <v>18</v>
      </c>
      <c r="B21" s="13"/>
      <c r="C21" s="13"/>
      <c r="D21" s="4"/>
      <c r="E21" s="3"/>
      <c r="F21" s="3" t="s">
        <v>19</v>
      </c>
      <c r="G21" s="3"/>
      <c r="H21"/>
      <c r="J21" s="1"/>
      <c r="K21"/>
      <c r="N21"/>
      <c r="R21" s="36" t="s">
        <v>126</v>
      </c>
      <c r="S21" s="37">
        <v>8</v>
      </c>
      <c r="T21" s="37" t="s">
        <v>127</v>
      </c>
      <c r="U21" s="38" t="s">
        <v>105</v>
      </c>
      <c r="V21" s="33" t="s">
        <v>128</v>
      </c>
      <c r="W21" s="33" t="s">
        <v>460</v>
      </c>
      <c r="X21" s="33" t="str">
        <f t="shared" si="1"/>
        <v>杜陵高等学校　／　008杜陵</v>
      </c>
      <c r="Y21" s="39" t="s">
        <v>125</v>
      </c>
      <c r="Z21" s="40">
        <v>5</v>
      </c>
    </row>
    <row r="22" spans="1:26" ht="21" customHeight="1" x14ac:dyDescent="0.15">
      <c r="A22" s="14" t="s">
        <v>20</v>
      </c>
      <c r="B22" s="13"/>
      <c r="C22" s="13"/>
      <c r="D22" s="4"/>
      <c r="E22" s="3"/>
      <c r="F22" s="3" t="s">
        <v>19</v>
      </c>
      <c r="G22" s="3"/>
      <c r="H22"/>
      <c r="J22" s="1"/>
      <c r="K22"/>
      <c r="N22"/>
      <c r="R22" s="36" t="s">
        <v>130</v>
      </c>
      <c r="S22" s="37">
        <v>9</v>
      </c>
      <c r="T22" s="37" t="s">
        <v>131</v>
      </c>
      <c r="U22" s="38" t="s">
        <v>105</v>
      </c>
      <c r="V22" s="33" t="s">
        <v>132</v>
      </c>
      <c r="W22" s="33" t="s">
        <v>461</v>
      </c>
      <c r="X22" s="33" t="str">
        <f t="shared" si="1"/>
        <v>杜陵高等学校通信制　／　009杜陵通</v>
      </c>
      <c r="Y22" s="39" t="s">
        <v>129</v>
      </c>
      <c r="Z22" s="40">
        <v>6</v>
      </c>
    </row>
    <row r="23" spans="1:26" ht="21" customHeight="1" x14ac:dyDescent="0.15">
      <c r="A23" s="14" t="s">
        <v>21</v>
      </c>
      <c r="B23" s="13"/>
      <c r="C23" s="13"/>
      <c r="D23" s="4"/>
      <c r="E23" s="3"/>
      <c r="F23" s="3" t="s">
        <v>19</v>
      </c>
      <c r="G23" s="3"/>
      <c r="H23"/>
      <c r="J23" s="1"/>
      <c r="K23"/>
      <c r="N23"/>
      <c r="R23" s="36" t="s">
        <v>134</v>
      </c>
      <c r="S23" s="37">
        <v>10</v>
      </c>
      <c r="T23" s="37" t="s">
        <v>135</v>
      </c>
      <c r="U23" s="38" t="s">
        <v>105</v>
      </c>
      <c r="V23" s="33" t="s">
        <v>136</v>
      </c>
      <c r="W23" s="33" t="s">
        <v>462</v>
      </c>
      <c r="X23" s="33" t="str">
        <f t="shared" si="1"/>
        <v>盛岡農業高等学校　／　010盛農</v>
      </c>
      <c r="Y23" s="39" t="s">
        <v>133</v>
      </c>
      <c r="Z23" s="40">
        <v>7</v>
      </c>
    </row>
    <row r="24" spans="1:26" ht="21" customHeight="1" x14ac:dyDescent="0.15">
      <c r="A24" s="14" t="s">
        <v>22</v>
      </c>
      <c r="B24" s="13"/>
      <c r="C24" s="13"/>
      <c r="D24" s="4"/>
      <c r="E24" s="3"/>
      <c r="F24" s="3" t="s">
        <v>19</v>
      </c>
      <c r="G24" s="3"/>
      <c r="H24"/>
      <c r="J24" s="1"/>
      <c r="K24"/>
      <c r="N24"/>
      <c r="R24" s="36" t="s">
        <v>138</v>
      </c>
      <c r="S24" s="37">
        <v>11</v>
      </c>
      <c r="T24" s="37" t="s">
        <v>139</v>
      </c>
      <c r="U24" s="38" t="s">
        <v>105</v>
      </c>
      <c r="V24" s="33" t="s">
        <v>140</v>
      </c>
      <c r="W24" s="33" t="s">
        <v>463</v>
      </c>
      <c r="X24" s="33" t="str">
        <f t="shared" si="1"/>
        <v>盛岡工業高等学校　／　011盛工</v>
      </c>
      <c r="Y24" s="42" t="s">
        <v>137</v>
      </c>
      <c r="Z24" s="40">
        <v>8.1</v>
      </c>
    </row>
    <row r="25" spans="1:26" ht="21" customHeight="1" x14ac:dyDescent="0.15">
      <c r="A25" s="14" t="s">
        <v>23</v>
      </c>
      <c r="B25" s="13"/>
      <c r="C25" s="13"/>
      <c r="D25" s="4"/>
      <c r="E25" s="3"/>
      <c r="F25" s="3" t="s">
        <v>19</v>
      </c>
      <c r="G25" s="3"/>
      <c r="H25"/>
      <c r="J25" s="1"/>
      <c r="K25"/>
      <c r="N25"/>
      <c r="R25" s="36" t="s">
        <v>142</v>
      </c>
      <c r="S25" s="37">
        <v>12</v>
      </c>
      <c r="T25" s="37" t="s">
        <v>143</v>
      </c>
      <c r="U25" s="38" t="s">
        <v>105</v>
      </c>
      <c r="V25" s="33" t="s">
        <v>144</v>
      </c>
      <c r="W25" s="33" t="s">
        <v>464</v>
      </c>
      <c r="X25" s="33" t="str">
        <f t="shared" si="1"/>
        <v>盛岡工業高等学校定時制　／　012盛工定</v>
      </c>
      <c r="Y25" s="39" t="s">
        <v>141</v>
      </c>
      <c r="Z25" s="40">
        <v>9.1</v>
      </c>
    </row>
    <row r="26" spans="1:26" ht="21" customHeight="1" x14ac:dyDescent="0.15">
      <c r="A26" s="3" t="s">
        <v>24</v>
      </c>
      <c r="B26" s="13"/>
      <c r="C26" s="13"/>
      <c r="D26" s="4"/>
      <c r="E26" s="3"/>
      <c r="F26" s="3" t="s">
        <v>25</v>
      </c>
      <c r="G26" s="3"/>
      <c r="H26"/>
      <c r="J26" s="1"/>
      <c r="K26"/>
      <c r="N26"/>
      <c r="R26" s="36" t="s">
        <v>146</v>
      </c>
      <c r="S26" s="37">
        <v>13</v>
      </c>
      <c r="T26" s="37" t="s">
        <v>147</v>
      </c>
      <c r="U26" s="38" t="s">
        <v>105</v>
      </c>
      <c r="V26" s="33" t="s">
        <v>148</v>
      </c>
      <c r="W26" s="33" t="s">
        <v>465</v>
      </c>
      <c r="X26" s="33" t="str">
        <f t="shared" si="1"/>
        <v>盛岡商業高等学校　／　013盛商</v>
      </c>
      <c r="Y26" s="39" t="s">
        <v>145</v>
      </c>
      <c r="Z26" s="40">
        <v>10</v>
      </c>
    </row>
    <row r="27" spans="1:26" ht="21" customHeight="1" x14ac:dyDescent="0.15">
      <c r="A27" s="3" t="s">
        <v>26</v>
      </c>
      <c r="B27" s="13"/>
      <c r="C27" s="13"/>
      <c r="D27" s="4"/>
      <c r="E27" s="3"/>
      <c r="F27" s="3" t="s">
        <v>25</v>
      </c>
      <c r="G27" s="3"/>
      <c r="H27"/>
      <c r="J27" s="1"/>
      <c r="K27"/>
      <c r="N27"/>
      <c r="R27" s="36" t="s">
        <v>150</v>
      </c>
      <c r="S27" s="37">
        <v>14</v>
      </c>
      <c r="T27" s="37" t="s">
        <v>151</v>
      </c>
      <c r="U27" s="38" t="s">
        <v>105</v>
      </c>
      <c r="V27" s="33" t="s">
        <v>152</v>
      </c>
      <c r="W27" s="33" t="s">
        <v>466</v>
      </c>
      <c r="X27" s="33" t="str">
        <f t="shared" si="1"/>
        <v>雫石高等学校　／　014雫石</v>
      </c>
      <c r="Y27" s="39" t="s">
        <v>149</v>
      </c>
      <c r="Z27" s="40">
        <v>11</v>
      </c>
    </row>
    <row r="28" spans="1:26" ht="21" customHeight="1" x14ac:dyDescent="0.15">
      <c r="A28" s="3" t="s">
        <v>27</v>
      </c>
      <c r="B28" s="13"/>
      <c r="C28" s="13"/>
      <c r="D28" s="4"/>
      <c r="E28" s="3"/>
      <c r="F28" s="3" t="s">
        <v>25</v>
      </c>
      <c r="G28" s="3"/>
      <c r="H28"/>
      <c r="J28" s="1"/>
      <c r="K28"/>
      <c r="N28"/>
      <c r="R28" s="36" t="s">
        <v>154</v>
      </c>
      <c r="S28" s="37">
        <v>15</v>
      </c>
      <c r="T28" s="37" t="s">
        <v>155</v>
      </c>
      <c r="U28" s="38" t="s">
        <v>105</v>
      </c>
      <c r="V28" s="33" t="s">
        <v>156</v>
      </c>
      <c r="W28" s="33" t="s">
        <v>467</v>
      </c>
      <c r="X28" s="33" t="str">
        <f t="shared" si="1"/>
        <v>紫波総合高等学校　／　015紫波</v>
      </c>
      <c r="Y28" s="39" t="s">
        <v>153</v>
      </c>
      <c r="Z28" s="40">
        <v>12.1</v>
      </c>
    </row>
    <row r="29" spans="1:26" ht="21" customHeight="1" x14ac:dyDescent="0.15">
      <c r="A29" s="3" t="s">
        <v>28</v>
      </c>
      <c r="B29" s="13"/>
      <c r="C29" s="13"/>
      <c r="D29" s="4"/>
      <c r="E29" s="3"/>
      <c r="F29" s="3" t="s">
        <v>25</v>
      </c>
      <c r="G29" s="3"/>
      <c r="H29"/>
      <c r="J29" s="1"/>
      <c r="K29"/>
      <c r="N29"/>
      <c r="R29" s="36" t="s">
        <v>158</v>
      </c>
      <c r="S29" s="37">
        <v>16</v>
      </c>
      <c r="T29" s="37" t="s">
        <v>159</v>
      </c>
      <c r="U29" s="38" t="s">
        <v>105</v>
      </c>
      <c r="V29" s="33" t="s">
        <v>160</v>
      </c>
      <c r="W29" s="33" t="s">
        <v>468</v>
      </c>
      <c r="X29" s="33" t="str">
        <f t="shared" si="1"/>
        <v>平舘高等学校　／　016平舘</v>
      </c>
      <c r="Y29" s="39" t="s">
        <v>157</v>
      </c>
      <c r="Z29" s="40">
        <v>12.2</v>
      </c>
    </row>
    <row r="30" spans="1:26" ht="21" customHeight="1" x14ac:dyDescent="0.15">
      <c r="A30" s="3" t="s">
        <v>29</v>
      </c>
      <c r="B30" s="13"/>
      <c r="C30" s="13"/>
      <c r="D30" s="4"/>
      <c r="E30" s="3"/>
      <c r="F30" s="3" t="s">
        <v>25</v>
      </c>
      <c r="G30" s="3"/>
      <c r="H30"/>
      <c r="J30" s="1"/>
      <c r="K30"/>
      <c r="N30"/>
      <c r="R30" s="36" t="s">
        <v>162</v>
      </c>
      <c r="S30" s="37">
        <v>17</v>
      </c>
      <c r="T30" s="37" t="s">
        <v>163</v>
      </c>
      <c r="U30" s="38" t="s">
        <v>105</v>
      </c>
      <c r="V30" s="33" t="s">
        <v>164</v>
      </c>
      <c r="W30" s="33" t="s">
        <v>469</v>
      </c>
      <c r="X30" s="33" t="str">
        <f t="shared" si="1"/>
        <v>盛岡視覚支援学校　／　017盛視支</v>
      </c>
      <c r="Y30" s="41" t="s">
        <v>161</v>
      </c>
      <c r="Z30" s="40">
        <v>12.3</v>
      </c>
    </row>
    <row r="31" spans="1:26" ht="21" customHeight="1" x14ac:dyDescent="0.15">
      <c r="A31" s="3" t="s">
        <v>30</v>
      </c>
      <c r="B31" s="13"/>
      <c r="C31" s="13"/>
      <c r="D31" s="4"/>
      <c r="E31" s="3"/>
      <c r="F31" s="3" t="s">
        <v>25</v>
      </c>
      <c r="G31" s="3"/>
      <c r="H31"/>
      <c r="J31" s="1"/>
      <c r="K31"/>
      <c r="N31"/>
      <c r="R31" s="36" t="s">
        <v>166</v>
      </c>
      <c r="S31" s="37">
        <v>18</v>
      </c>
      <c r="T31" s="37" t="s">
        <v>167</v>
      </c>
      <c r="U31" s="38" t="s">
        <v>105</v>
      </c>
      <c r="V31" s="33" t="s">
        <v>168</v>
      </c>
      <c r="W31" s="33" t="s">
        <v>470</v>
      </c>
      <c r="X31" s="33" t="str">
        <f t="shared" si="1"/>
        <v>盛岡聴覚支援学校　／　018盛聴支</v>
      </c>
      <c r="Y31" s="41" t="s">
        <v>165</v>
      </c>
      <c r="Z31" s="40">
        <v>12.4</v>
      </c>
    </row>
    <row r="32" spans="1:26" ht="21" customHeight="1" x14ac:dyDescent="0.15">
      <c r="A32" s="3" t="s">
        <v>31</v>
      </c>
      <c r="B32" s="13"/>
      <c r="C32" s="13"/>
      <c r="D32" s="4"/>
      <c r="E32" s="3"/>
      <c r="F32" s="3" t="s">
        <v>25</v>
      </c>
      <c r="G32" s="3"/>
      <c r="H32"/>
      <c r="J32" s="1"/>
      <c r="K32"/>
      <c r="N32"/>
      <c r="R32" s="36" t="s">
        <v>170</v>
      </c>
      <c r="S32" s="37">
        <v>19</v>
      </c>
      <c r="T32" s="37" t="s">
        <v>171</v>
      </c>
      <c r="U32" s="38" t="s">
        <v>105</v>
      </c>
      <c r="V32" s="33" t="s">
        <v>172</v>
      </c>
      <c r="W32" s="33" t="s">
        <v>471</v>
      </c>
      <c r="X32" s="33" t="str">
        <f t="shared" si="1"/>
        <v>盛岡みたけ支援学校　／　019盛み支</v>
      </c>
      <c r="Y32" s="39" t="s">
        <v>169</v>
      </c>
      <c r="Z32" s="40">
        <v>13.1</v>
      </c>
    </row>
    <row r="33" spans="1:26" ht="21" customHeight="1" x14ac:dyDescent="0.15">
      <c r="A33" s="3" t="s">
        <v>32</v>
      </c>
      <c r="B33" s="13"/>
      <c r="C33" s="13"/>
      <c r="D33" s="4"/>
      <c r="E33" s="3"/>
      <c r="F33" s="3" t="s">
        <v>25</v>
      </c>
      <c r="G33" s="3"/>
      <c r="H33"/>
      <c r="J33" s="1"/>
      <c r="K33"/>
      <c r="N33"/>
      <c r="R33" s="36" t="s">
        <v>174</v>
      </c>
      <c r="S33" s="37">
        <v>20</v>
      </c>
      <c r="T33" s="37" t="s">
        <v>175</v>
      </c>
      <c r="U33" s="38" t="s">
        <v>105</v>
      </c>
      <c r="V33" s="33" t="s">
        <v>176</v>
      </c>
      <c r="W33" s="33" t="s">
        <v>472</v>
      </c>
      <c r="X33" s="33" t="str">
        <f t="shared" si="1"/>
        <v>盛岡となん支援学校　／　020盛と支</v>
      </c>
      <c r="Y33" s="39" t="s">
        <v>173</v>
      </c>
      <c r="Z33" s="40">
        <v>13.2</v>
      </c>
    </row>
    <row r="34" spans="1:26" ht="21" customHeight="1" x14ac:dyDescent="0.15">
      <c r="A34" s="3" t="s">
        <v>33</v>
      </c>
      <c r="B34" s="13"/>
      <c r="C34" s="13"/>
      <c r="D34" s="4"/>
      <c r="E34" s="3"/>
      <c r="F34" s="3" t="s">
        <v>25</v>
      </c>
      <c r="G34" s="3"/>
      <c r="H34"/>
      <c r="J34" s="1"/>
      <c r="K34"/>
      <c r="N34"/>
      <c r="R34" s="36" t="s">
        <v>178</v>
      </c>
      <c r="S34" s="37">
        <v>21</v>
      </c>
      <c r="T34" s="37" t="s">
        <v>179</v>
      </c>
      <c r="U34" s="38" t="s">
        <v>105</v>
      </c>
      <c r="V34" s="33" t="s">
        <v>180</v>
      </c>
      <c r="W34" s="33" t="s">
        <v>473</v>
      </c>
      <c r="X34" s="33" t="str">
        <f t="shared" si="1"/>
        <v>盛岡青松支援学校　／　021盛青支</v>
      </c>
      <c r="Y34" s="39" t="s">
        <v>177</v>
      </c>
      <c r="Z34" s="40">
        <v>13.3</v>
      </c>
    </row>
    <row r="35" spans="1:26" ht="21" customHeight="1" x14ac:dyDescent="0.15">
      <c r="A35" s="3" t="s">
        <v>34</v>
      </c>
      <c r="B35" s="13"/>
      <c r="C35" s="13"/>
      <c r="D35" s="4"/>
      <c r="E35" s="3"/>
      <c r="F35" s="3" t="s">
        <v>25</v>
      </c>
      <c r="G35" s="3"/>
      <c r="H35"/>
      <c r="J35" s="1"/>
      <c r="K35"/>
      <c r="N35"/>
      <c r="R35" s="36" t="s">
        <v>182</v>
      </c>
      <c r="S35" s="37">
        <v>22</v>
      </c>
      <c r="T35" s="37" t="s">
        <v>183</v>
      </c>
      <c r="U35" s="38" t="s">
        <v>105</v>
      </c>
      <c r="V35" s="33" t="s">
        <v>184</v>
      </c>
      <c r="W35" s="33" t="s">
        <v>474</v>
      </c>
      <c r="X35" s="33" t="str">
        <f t="shared" si="1"/>
        <v>盛岡峰南高等支援学校　／　022盛峰支</v>
      </c>
      <c r="Y35" s="39" t="s">
        <v>181</v>
      </c>
      <c r="Z35" s="40">
        <v>14.1</v>
      </c>
    </row>
    <row r="36" spans="1:26" ht="21" customHeight="1" x14ac:dyDescent="0.15">
      <c r="A36" s="3" t="s">
        <v>35</v>
      </c>
      <c r="B36" s="13"/>
      <c r="C36" s="13"/>
      <c r="D36" s="4"/>
      <c r="E36" s="3"/>
      <c r="F36" s="3" t="s">
        <v>25</v>
      </c>
      <c r="G36" s="3"/>
      <c r="H36"/>
      <c r="J36" s="1"/>
      <c r="K36"/>
      <c r="N36"/>
      <c r="R36" s="36" t="s">
        <v>186</v>
      </c>
      <c r="S36" s="37">
        <v>23</v>
      </c>
      <c r="T36" s="37" t="s">
        <v>187</v>
      </c>
      <c r="U36" s="38" t="s">
        <v>105</v>
      </c>
      <c r="V36" s="33" t="s">
        <v>188</v>
      </c>
      <c r="W36" s="33" t="s">
        <v>475</v>
      </c>
      <c r="X36" s="33" t="str">
        <f t="shared" si="1"/>
        <v>盛岡市立高等学校　／　023盛市立</v>
      </c>
      <c r="Y36" s="39" t="s">
        <v>185</v>
      </c>
      <c r="Z36" s="40">
        <v>14.2</v>
      </c>
    </row>
    <row r="37" spans="1:26" ht="21" customHeight="1" x14ac:dyDescent="0.15">
      <c r="A37" s="3" t="s">
        <v>36</v>
      </c>
      <c r="B37" s="13"/>
      <c r="C37" s="13"/>
      <c r="D37" s="4"/>
      <c r="E37" s="3"/>
      <c r="F37" s="3" t="s">
        <v>25</v>
      </c>
      <c r="G37" s="3"/>
      <c r="H37"/>
      <c r="J37" s="1"/>
      <c r="K37"/>
      <c r="N37"/>
      <c r="R37" s="36" t="s">
        <v>190</v>
      </c>
      <c r="S37" s="43">
        <v>24</v>
      </c>
      <c r="T37" s="37" t="s">
        <v>191</v>
      </c>
      <c r="U37" s="38" t="s">
        <v>105</v>
      </c>
      <c r="V37" s="33" t="s">
        <v>192</v>
      </c>
      <c r="W37" s="33" t="s">
        <v>476</v>
      </c>
      <c r="X37" s="33" t="str">
        <f t="shared" si="1"/>
        <v>岩手高等学校　／　024岩高</v>
      </c>
      <c r="Y37" s="39" t="s">
        <v>189</v>
      </c>
      <c r="Z37" s="40">
        <v>14.3</v>
      </c>
    </row>
    <row r="38" spans="1:26" ht="21" customHeight="1" x14ac:dyDescent="0.15">
      <c r="A38" s="3" t="s">
        <v>37</v>
      </c>
      <c r="B38" s="13"/>
      <c r="C38" s="13"/>
      <c r="D38" s="4"/>
      <c r="E38" s="3"/>
      <c r="F38" s="3" t="s">
        <v>25</v>
      </c>
      <c r="G38" s="3"/>
      <c r="H38"/>
      <c r="J38" s="1"/>
      <c r="K38"/>
      <c r="N38"/>
      <c r="R38" s="36" t="s">
        <v>194</v>
      </c>
      <c r="S38" s="43">
        <v>25</v>
      </c>
      <c r="T38" s="37" t="s">
        <v>195</v>
      </c>
      <c r="U38" s="38" t="s">
        <v>105</v>
      </c>
      <c r="V38" s="33" t="s">
        <v>196</v>
      </c>
      <c r="W38" s="33" t="s">
        <v>477</v>
      </c>
      <c r="X38" s="33" t="str">
        <f t="shared" si="1"/>
        <v>岩手女子高等学校　／　025岩女</v>
      </c>
      <c r="Y38" s="39" t="s">
        <v>193</v>
      </c>
      <c r="Z38" s="40">
        <v>14.4</v>
      </c>
    </row>
    <row r="39" spans="1:26" ht="21" customHeight="1" x14ac:dyDescent="0.15">
      <c r="A39" s="3" t="s">
        <v>38</v>
      </c>
      <c r="B39" s="13"/>
      <c r="C39" s="13"/>
      <c r="D39" s="4"/>
      <c r="E39" s="3"/>
      <c r="F39" s="3" t="s">
        <v>25</v>
      </c>
      <c r="G39" s="3"/>
      <c r="H39"/>
      <c r="J39" s="1"/>
      <c r="K39"/>
      <c r="N39"/>
      <c r="R39" s="36" t="s">
        <v>198</v>
      </c>
      <c r="S39" s="43">
        <v>26</v>
      </c>
      <c r="T39" s="37" t="s">
        <v>199</v>
      </c>
      <c r="U39" s="38" t="s">
        <v>105</v>
      </c>
      <c r="V39" s="33" t="s">
        <v>200</v>
      </c>
      <c r="W39" s="33" t="s">
        <v>478</v>
      </c>
      <c r="X39" s="33" t="str">
        <f t="shared" si="1"/>
        <v>盛岡白百合学園高等学校　／　026白百合</v>
      </c>
      <c r="Y39" s="39" t="s">
        <v>197</v>
      </c>
      <c r="Z39" s="40">
        <v>15</v>
      </c>
    </row>
    <row r="40" spans="1:26" ht="21" customHeight="1" x14ac:dyDescent="0.15">
      <c r="A40" s="3" t="s">
        <v>39</v>
      </c>
      <c r="B40" s="13"/>
      <c r="C40" s="13"/>
      <c r="D40" s="4"/>
      <c r="E40" s="3"/>
      <c r="F40" s="3" t="s">
        <v>25</v>
      </c>
      <c r="G40" s="3"/>
      <c r="H40"/>
      <c r="J40" s="1"/>
      <c r="K40"/>
      <c r="N40"/>
      <c r="R40" s="36" t="s">
        <v>202</v>
      </c>
      <c r="S40" s="43">
        <v>27</v>
      </c>
      <c r="T40" s="37" t="s">
        <v>203</v>
      </c>
      <c r="U40" s="38" t="s">
        <v>105</v>
      </c>
      <c r="V40" s="33" t="s">
        <v>204</v>
      </c>
      <c r="W40" s="33" t="s">
        <v>479</v>
      </c>
      <c r="X40" s="33" t="str">
        <f t="shared" si="1"/>
        <v>江南義塾盛岡高等学校　／　027江南義</v>
      </c>
      <c r="Y40" s="39" t="s">
        <v>201</v>
      </c>
      <c r="Z40" s="40">
        <v>16</v>
      </c>
    </row>
    <row r="41" spans="1:26" ht="21" customHeight="1" x14ac:dyDescent="0.15">
      <c r="A41" s="3" t="s">
        <v>40</v>
      </c>
      <c r="B41" s="13"/>
      <c r="C41" s="13"/>
      <c r="D41" s="4"/>
      <c r="E41" s="3"/>
      <c r="F41" s="3" t="s">
        <v>25</v>
      </c>
      <c r="G41" s="3"/>
      <c r="H41"/>
      <c r="J41" s="1"/>
      <c r="K41"/>
      <c r="N41"/>
      <c r="R41" s="36" t="s">
        <v>206</v>
      </c>
      <c r="S41" s="43">
        <v>28</v>
      </c>
      <c r="T41" s="37" t="s">
        <v>207</v>
      </c>
      <c r="U41" s="38" t="s">
        <v>105</v>
      </c>
      <c r="V41" s="33" t="s">
        <v>208</v>
      </c>
      <c r="W41" s="33" t="s">
        <v>480</v>
      </c>
      <c r="X41" s="33" t="str">
        <f t="shared" si="1"/>
        <v>盛岡誠桜高等学校　／　028盛誠桜</v>
      </c>
      <c r="Y41" s="39" t="s">
        <v>205</v>
      </c>
      <c r="Z41" s="40">
        <v>17</v>
      </c>
    </row>
    <row r="42" spans="1:26" ht="21" customHeight="1" x14ac:dyDescent="0.15">
      <c r="A42" s="3" t="s">
        <v>41</v>
      </c>
      <c r="B42" s="13"/>
      <c r="C42" s="13"/>
      <c r="D42" s="4"/>
      <c r="E42" s="3"/>
      <c r="F42" s="3" t="s">
        <v>25</v>
      </c>
      <c r="G42" s="3"/>
      <c r="H42"/>
      <c r="J42" s="1"/>
      <c r="K42"/>
      <c r="N42"/>
      <c r="R42" s="36" t="s">
        <v>210</v>
      </c>
      <c r="S42" s="43">
        <v>29</v>
      </c>
      <c r="T42" s="37" t="s">
        <v>211</v>
      </c>
      <c r="U42" s="38" t="s">
        <v>105</v>
      </c>
      <c r="V42" s="33" t="s">
        <v>212</v>
      </c>
      <c r="W42" s="33" t="s">
        <v>481</v>
      </c>
      <c r="X42" s="33" t="str">
        <f t="shared" si="1"/>
        <v>盛岡大学附属高等学校　／　029盛大附</v>
      </c>
      <c r="Y42" s="39" t="s">
        <v>209</v>
      </c>
      <c r="Z42" s="40">
        <v>18.100000000000001</v>
      </c>
    </row>
    <row r="43" spans="1:26" ht="21" customHeight="1" x14ac:dyDescent="0.15">
      <c r="A43" s="3" t="s">
        <v>42</v>
      </c>
      <c r="B43" s="13"/>
      <c r="C43" s="13"/>
      <c r="D43" s="4"/>
      <c r="E43" s="3"/>
      <c r="F43" s="3" t="s">
        <v>25</v>
      </c>
      <c r="G43" s="3"/>
      <c r="H43"/>
      <c r="J43" s="1"/>
      <c r="K43"/>
      <c r="N43"/>
      <c r="R43" s="36" t="s">
        <v>214</v>
      </c>
      <c r="S43" s="43">
        <v>30</v>
      </c>
      <c r="T43" s="37" t="s">
        <v>215</v>
      </c>
      <c r="U43" s="38" t="s">
        <v>105</v>
      </c>
      <c r="V43" s="33" t="s">
        <v>216</v>
      </c>
      <c r="W43" s="33" t="s">
        <v>482</v>
      </c>
      <c r="X43" s="33" t="str">
        <f t="shared" si="1"/>
        <v>盛岡スコーレ高等学校　／　030盛ス</v>
      </c>
      <c r="Y43" s="39" t="s">
        <v>213</v>
      </c>
      <c r="Z43" s="40">
        <v>18.2</v>
      </c>
    </row>
    <row r="44" spans="1:26" ht="21" customHeight="1" x14ac:dyDescent="0.15">
      <c r="A44" s="3" t="s">
        <v>43</v>
      </c>
      <c r="B44" s="13"/>
      <c r="C44" s="13"/>
      <c r="D44" s="4"/>
      <c r="E44" s="3"/>
      <c r="F44" s="3" t="s">
        <v>25</v>
      </c>
      <c r="G44" s="3"/>
      <c r="H44"/>
      <c r="J44" s="1"/>
      <c r="K44"/>
      <c r="N44"/>
      <c r="R44" s="36" t="s">
        <v>218</v>
      </c>
      <c r="S44" s="43">
        <v>31</v>
      </c>
      <c r="T44" s="37" t="s">
        <v>219</v>
      </c>
      <c r="U44" s="38" t="s">
        <v>105</v>
      </c>
      <c r="V44" s="33" t="s">
        <v>220</v>
      </c>
      <c r="W44" s="33" t="s">
        <v>483</v>
      </c>
      <c r="X44" s="33" t="str">
        <f t="shared" si="1"/>
        <v>盛岡中央高等学校　／　031盛中央</v>
      </c>
      <c r="Y44" s="41" t="s">
        <v>217</v>
      </c>
      <c r="Z44" s="40">
        <v>18.3</v>
      </c>
    </row>
    <row r="45" spans="1:26" ht="21" customHeight="1" x14ac:dyDescent="0.15">
      <c r="A45" s="3" t="s">
        <v>44</v>
      </c>
      <c r="B45" s="13"/>
      <c r="C45" s="13"/>
      <c r="D45" s="4"/>
      <c r="E45" s="3"/>
      <c r="F45" s="3" t="s">
        <v>25</v>
      </c>
      <c r="G45" s="3"/>
      <c r="H45"/>
      <c r="J45" s="1"/>
      <c r="K45"/>
      <c r="N45"/>
      <c r="R45" s="36" t="s">
        <v>222</v>
      </c>
      <c r="S45" s="43">
        <v>32</v>
      </c>
      <c r="T45" s="37" t="s">
        <v>223</v>
      </c>
      <c r="U45" s="38" t="s">
        <v>105</v>
      </c>
      <c r="V45" s="33" t="s">
        <v>224</v>
      </c>
      <c r="W45" s="33" t="s">
        <v>484</v>
      </c>
      <c r="X45" s="33" t="str">
        <f t="shared" si="1"/>
        <v>盛岡中央高等学校単位制　／　032盛中単</v>
      </c>
      <c r="Y45" s="39" t="s">
        <v>221</v>
      </c>
      <c r="Z45" s="40">
        <v>18.399999999999999</v>
      </c>
    </row>
    <row r="46" spans="1:26" ht="21" customHeight="1" x14ac:dyDescent="0.15">
      <c r="A46" s="3" t="s">
        <v>45</v>
      </c>
      <c r="B46" s="13"/>
      <c r="C46" s="13"/>
      <c r="D46" s="4"/>
      <c r="E46" s="3"/>
      <c r="F46" s="3" t="s">
        <v>25</v>
      </c>
      <c r="G46" s="3"/>
      <c r="H46"/>
      <c r="J46" s="1"/>
      <c r="K46"/>
      <c r="N46"/>
      <c r="R46" s="36" t="s">
        <v>226</v>
      </c>
      <c r="S46" s="43">
        <v>33</v>
      </c>
      <c r="T46" s="37" t="s">
        <v>227</v>
      </c>
      <c r="U46" s="38" t="s">
        <v>105</v>
      </c>
      <c r="V46" s="33" t="s">
        <v>228</v>
      </c>
      <c r="W46" s="33" t="s">
        <v>485</v>
      </c>
      <c r="X46" s="33" t="str">
        <f t="shared" si="1"/>
        <v>岩手大学教育学部附属特別支援学校　／　033岩附特</v>
      </c>
      <c r="Y46" s="41" t="s">
        <v>225</v>
      </c>
      <c r="Z46" s="40">
        <v>18.5</v>
      </c>
    </row>
    <row r="47" spans="1:26" ht="21" customHeight="1" x14ac:dyDescent="0.15">
      <c r="A47" s="3" t="s">
        <v>46</v>
      </c>
      <c r="B47" s="13"/>
      <c r="C47" s="13"/>
      <c r="D47" s="4"/>
      <c r="E47" s="3"/>
      <c r="F47" s="3" t="s">
        <v>25</v>
      </c>
      <c r="G47" s="3"/>
      <c r="H47"/>
      <c r="J47" s="1"/>
      <c r="K47"/>
      <c r="N47"/>
      <c r="R47" s="36" t="s">
        <v>230</v>
      </c>
      <c r="S47" s="37">
        <v>34</v>
      </c>
      <c r="T47" s="37" t="s">
        <v>231</v>
      </c>
      <c r="U47" s="38" t="s">
        <v>232</v>
      </c>
      <c r="V47" s="33" t="s">
        <v>233</v>
      </c>
      <c r="W47" s="33" t="s">
        <v>486</v>
      </c>
      <c r="X47" s="33" t="str">
        <f t="shared" si="1"/>
        <v>花巻北高等学校　／　034花北</v>
      </c>
      <c r="Y47" s="39" t="s">
        <v>229</v>
      </c>
      <c r="Z47" s="40">
        <v>19.100000000000001</v>
      </c>
    </row>
    <row r="48" spans="1:26" ht="21" customHeight="1" x14ac:dyDescent="0.15">
      <c r="A48" s="3" t="s">
        <v>47</v>
      </c>
      <c r="B48" s="13"/>
      <c r="C48" s="13"/>
      <c r="D48" s="4"/>
      <c r="E48" s="3"/>
      <c r="F48" s="3" t="s">
        <v>25</v>
      </c>
      <c r="G48" s="3"/>
      <c r="H48"/>
      <c r="J48" s="1"/>
      <c r="K48"/>
      <c r="N48"/>
      <c r="R48" s="36" t="s">
        <v>235</v>
      </c>
      <c r="S48" s="37">
        <v>35</v>
      </c>
      <c r="T48" s="37" t="s">
        <v>236</v>
      </c>
      <c r="U48" s="38" t="s">
        <v>232</v>
      </c>
      <c r="V48" s="33" t="s">
        <v>237</v>
      </c>
      <c r="W48" s="33" t="s">
        <v>487</v>
      </c>
      <c r="X48" s="33" t="str">
        <f t="shared" si="1"/>
        <v>花巻南高等学校　／　035花南</v>
      </c>
      <c r="Y48" s="39" t="s">
        <v>234</v>
      </c>
      <c r="Z48" s="40">
        <v>19.2</v>
      </c>
    </row>
    <row r="49" spans="1:26" ht="21" customHeight="1" x14ac:dyDescent="0.15">
      <c r="A49" s="3" t="s">
        <v>48</v>
      </c>
      <c r="B49" s="13"/>
      <c r="C49" s="13"/>
      <c r="D49" s="4"/>
      <c r="E49" s="3"/>
      <c r="F49" s="3" t="s">
        <v>25</v>
      </c>
      <c r="G49" s="3"/>
      <c r="H49"/>
      <c r="J49" s="1"/>
      <c r="K49"/>
      <c r="N49"/>
      <c r="R49" s="36" t="s">
        <v>239</v>
      </c>
      <c r="S49" s="37">
        <v>36</v>
      </c>
      <c r="T49" s="37" t="s">
        <v>240</v>
      </c>
      <c r="U49" s="38" t="s">
        <v>232</v>
      </c>
      <c r="V49" s="33" t="s">
        <v>241</v>
      </c>
      <c r="W49" s="33" t="s">
        <v>488</v>
      </c>
      <c r="X49" s="33" t="str">
        <f t="shared" si="1"/>
        <v>花巻農業高等学校　／　036花農</v>
      </c>
      <c r="Y49" s="39" t="s">
        <v>238</v>
      </c>
      <c r="Z49" s="40">
        <v>19.3</v>
      </c>
    </row>
    <row r="50" spans="1:26" ht="21" customHeight="1" x14ac:dyDescent="0.15">
      <c r="A50" s="3" t="s">
        <v>49</v>
      </c>
      <c r="B50" s="13"/>
      <c r="C50" s="13"/>
      <c r="D50" s="4"/>
      <c r="E50" s="3"/>
      <c r="F50" s="3" t="s">
        <v>25</v>
      </c>
      <c r="G50" s="3"/>
      <c r="H50"/>
      <c r="J50" s="1"/>
      <c r="K50"/>
      <c r="N50"/>
      <c r="R50" s="36" t="s">
        <v>243</v>
      </c>
      <c r="S50" s="37">
        <v>37</v>
      </c>
      <c r="T50" s="37" t="s">
        <v>244</v>
      </c>
      <c r="U50" s="38" t="s">
        <v>232</v>
      </c>
      <c r="V50" s="33" t="s">
        <v>245</v>
      </c>
      <c r="W50" s="33" t="s">
        <v>489</v>
      </c>
      <c r="X50" s="33" t="str">
        <f t="shared" si="1"/>
        <v>花北青雲高等学校　／　037花北青</v>
      </c>
      <c r="Y50" s="39" t="s">
        <v>242</v>
      </c>
      <c r="Z50" s="40">
        <v>19.399999999999999</v>
      </c>
    </row>
    <row r="51" spans="1:26" ht="21" customHeight="1" x14ac:dyDescent="0.15">
      <c r="A51" s="3" t="s">
        <v>50</v>
      </c>
      <c r="B51" s="13"/>
      <c r="C51" s="13"/>
      <c r="D51" s="4"/>
      <c r="E51" s="3"/>
      <c r="F51" s="3" t="s">
        <v>25</v>
      </c>
      <c r="G51" s="3"/>
      <c r="H51"/>
      <c r="J51" s="1"/>
      <c r="K51"/>
      <c r="N51"/>
      <c r="R51" s="36" t="s">
        <v>247</v>
      </c>
      <c r="S51" s="37">
        <v>38</v>
      </c>
      <c r="T51" s="37" t="s">
        <v>248</v>
      </c>
      <c r="U51" s="38" t="s">
        <v>232</v>
      </c>
      <c r="V51" s="33" t="s">
        <v>249</v>
      </c>
      <c r="W51" s="33" t="s">
        <v>490</v>
      </c>
      <c r="X51" s="33" t="str">
        <f t="shared" si="1"/>
        <v>大迫高等学校　／　038大迫</v>
      </c>
      <c r="Y51" s="39" t="s">
        <v>246</v>
      </c>
      <c r="Z51" s="40">
        <v>20</v>
      </c>
    </row>
    <row r="52" spans="1:26" ht="21" customHeight="1" x14ac:dyDescent="0.15">
      <c r="A52" s="3" t="s">
        <v>51</v>
      </c>
      <c r="B52" s="13"/>
      <c r="C52" s="13"/>
      <c r="D52" s="4"/>
      <c r="E52" s="3"/>
      <c r="F52" s="3" t="s">
        <v>25</v>
      </c>
      <c r="G52" s="3"/>
      <c r="H52"/>
      <c r="J52" s="1"/>
      <c r="K52"/>
      <c r="N52"/>
      <c r="R52" s="36" t="s">
        <v>251</v>
      </c>
      <c r="S52" s="37">
        <v>39</v>
      </c>
      <c r="T52" s="37" t="s">
        <v>252</v>
      </c>
      <c r="U52" s="38" t="s">
        <v>232</v>
      </c>
      <c r="V52" s="33" t="s">
        <v>253</v>
      </c>
      <c r="W52" s="33" t="s">
        <v>491</v>
      </c>
      <c r="X52" s="33" t="str">
        <f t="shared" ref="X52:X83" si="2">W52&amp;V52</f>
        <v>遠野高等学校　／　039遠野</v>
      </c>
      <c r="Y52" s="44" t="s">
        <v>250</v>
      </c>
      <c r="Z52" s="45">
        <v>21</v>
      </c>
    </row>
    <row r="53" spans="1:26" ht="21" customHeight="1" x14ac:dyDescent="0.15">
      <c r="A53" s="3" t="s">
        <v>52</v>
      </c>
      <c r="B53" s="13"/>
      <c r="C53" s="13"/>
      <c r="D53" s="4"/>
      <c r="E53" s="3"/>
      <c r="F53" s="3" t="s">
        <v>25</v>
      </c>
      <c r="G53" s="3"/>
      <c r="H53"/>
      <c r="J53" s="1"/>
      <c r="K53"/>
      <c r="N53"/>
      <c r="R53" s="36" t="s">
        <v>254</v>
      </c>
      <c r="S53" s="37">
        <v>40</v>
      </c>
      <c r="T53" s="37" t="s">
        <v>255</v>
      </c>
      <c r="U53" s="38" t="s">
        <v>232</v>
      </c>
      <c r="V53" s="33" t="s">
        <v>256</v>
      </c>
      <c r="W53" s="33" t="s">
        <v>492</v>
      </c>
      <c r="X53" s="33" t="str">
        <f t="shared" si="2"/>
        <v>遠野緑峰高等学校　／　040遠野緑</v>
      </c>
    </row>
    <row r="54" spans="1:26" ht="21" customHeight="1" x14ac:dyDescent="0.15">
      <c r="A54" s="3" t="s">
        <v>53</v>
      </c>
      <c r="B54" s="13"/>
      <c r="C54" s="13"/>
      <c r="D54" s="4"/>
      <c r="E54" s="3"/>
      <c r="F54" s="3" t="s">
        <v>25</v>
      </c>
      <c r="G54" s="3"/>
      <c r="H54"/>
      <c r="J54" s="1"/>
      <c r="K54"/>
      <c r="N54"/>
      <c r="R54" s="36" t="s">
        <v>257</v>
      </c>
      <c r="S54" s="37">
        <v>41</v>
      </c>
      <c r="T54" s="37" t="s">
        <v>258</v>
      </c>
      <c r="U54" s="38" t="s">
        <v>232</v>
      </c>
      <c r="V54" s="33" t="s">
        <v>259</v>
      </c>
      <c r="W54" s="33" t="s">
        <v>493</v>
      </c>
      <c r="X54" s="33" t="str">
        <f t="shared" si="2"/>
        <v>花巻清風支援学校　／　041花清支</v>
      </c>
    </row>
    <row r="55" spans="1:26" ht="21" customHeight="1" x14ac:dyDescent="0.15">
      <c r="A55" s="3" t="s">
        <v>54</v>
      </c>
      <c r="B55" s="13"/>
      <c r="C55" s="13"/>
      <c r="D55" s="4"/>
      <c r="E55" s="3"/>
      <c r="F55" s="3" t="s">
        <v>25</v>
      </c>
      <c r="G55" s="3"/>
      <c r="H55"/>
      <c r="J55" s="1"/>
      <c r="K55"/>
      <c r="N55"/>
      <c r="R55" s="36" t="s">
        <v>260</v>
      </c>
      <c r="S55" s="43">
        <v>42</v>
      </c>
      <c r="T55" s="37" t="s">
        <v>261</v>
      </c>
      <c r="U55" s="38" t="s">
        <v>232</v>
      </c>
      <c r="V55" s="33" t="s">
        <v>262</v>
      </c>
      <c r="W55" s="33" t="s">
        <v>494</v>
      </c>
      <c r="X55" s="33" t="str">
        <f t="shared" si="2"/>
        <v>花巻東高等学校　／　042花東</v>
      </c>
    </row>
    <row r="56" spans="1:26" ht="21" customHeight="1" x14ac:dyDescent="0.15">
      <c r="A56" s="3" t="s">
        <v>55</v>
      </c>
      <c r="B56" s="13"/>
      <c r="C56" s="13"/>
      <c r="D56" s="4"/>
      <c r="E56" s="3"/>
      <c r="F56" s="3" t="s">
        <v>25</v>
      </c>
      <c r="G56" s="3"/>
      <c r="H56"/>
      <c r="J56" s="1"/>
      <c r="K56"/>
      <c r="N56"/>
      <c r="R56" s="36" t="s">
        <v>263</v>
      </c>
      <c r="S56" s="37">
        <v>43</v>
      </c>
      <c r="T56" s="37" t="s">
        <v>264</v>
      </c>
      <c r="U56" s="38" t="s">
        <v>265</v>
      </c>
      <c r="V56" s="33" t="s">
        <v>266</v>
      </c>
      <c r="W56" s="33" t="s">
        <v>495</v>
      </c>
      <c r="X56" s="33" t="str">
        <f t="shared" si="2"/>
        <v>黒沢尻北高等学校　／　043黒北</v>
      </c>
    </row>
    <row r="57" spans="1:26" ht="21" customHeight="1" x14ac:dyDescent="0.15">
      <c r="A57" s="3" t="s">
        <v>56</v>
      </c>
      <c r="B57" s="13"/>
      <c r="C57" s="13"/>
      <c r="D57" s="4"/>
      <c r="E57" s="3"/>
      <c r="F57" s="3" t="s">
        <v>25</v>
      </c>
      <c r="G57" s="3"/>
      <c r="H57"/>
      <c r="J57" s="1"/>
      <c r="K57"/>
      <c r="N57"/>
      <c r="R57" s="36" t="s">
        <v>267</v>
      </c>
      <c r="S57" s="37">
        <v>44</v>
      </c>
      <c r="T57" s="37" t="s">
        <v>268</v>
      </c>
      <c r="U57" s="38" t="s">
        <v>265</v>
      </c>
      <c r="V57" s="33" t="s">
        <v>269</v>
      </c>
      <c r="W57" s="33" t="s">
        <v>496</v>
      </c>
      <c r="X57" s="33" t="str">
        <f t="shared" si="2"/>
        <v>北上翔南高等学校　／　044翔南</v>
      </c>
    </row>
    <row r="58" spans="1:26" ht="21" customHeight="1" x14ac:dyDescent="0.15">
      <c r="A58" s="3" t="s">
        <v>57</v>
      </c>
      <c r="B58" s="13"/>
      <c r="C58" s="13"/>
      <c r="D58" s="4"/>
      <c r="E58" s="3"/>
      <c r="F58" s="3" t="s">
        <v>25</v>
      </c>
      <c r="G58" s="3"/>
      <c r="H58"/>
      <c r="J58" s="1"/>
      <c r="K58"/>
      <c r="N58"/>
      <c r="R58" s="36" t="s">
        <v>270</v>
      </c>
      <c r="S58" s="37">
        <v>45</v>
      </c>
      <c r="T58" s="37" t="s">
        <v>271</v>
      </c>
      <c r="U58" s="38" t="s">
        <v>265</v>
      </c>
      <c r="V58" s="33" t="s">
        <v>272</v>
      </c>
      <c r="W58" s="33" t="s">
        <v>497</v>
      </c>
      <c r="X58" s="33" t="str">
        <f t="shared" si="2"/>
        <v>黒沢尻工業高等学校　／　045黒工</v>
      </c>
    </row>
    <row r="59" spans="1:26" ht="21" customHeight="1" x14ac:dyDescent="0.15">
      <c r="A59" s="3" t="s">
        <v>58</v>
      </c>
      <c r="B59" s="13"/>
      <c r="C59" s="13"/>
      <c r="D59" s="4"/>
      <c r="E59" s="3"/>
      <c r="F59" s="3" t="s">
        <v>25</v>
      </c>
      <c r="G59" s="3"/>
      <c r="H59"/>
      <c r="J59" s="1"/>
      <c r="K59"/>
      <c r="N59"/>
      <c r="R59" s="36" t="s">
        <v>273</v>
      </c>
      <c r="S59" s="37">
        <v>46</v>
      </c>
      <c r="T59" s="37" t="s">
        <v>274</v>
      </c>
      <c r="U59" s="38" t="s">
        <v>265</v>
      </c>
      <c r="V59" s="33" t="s">
        <v>275</v>
      </c>
      <c r="W59" s="33" t="s">
        <v>498</v>
      </c>
      <c r="X59" s="33" t="str">
        <f t="shared" si="2"/>
        <v>西和賀高等学校　／　046西和賀</v>
      </c>
    </row>
    <row r="60" spans="1:26" ht="21" customHeight="1" x14ac:dyDescent="0.15">
      <c r="A60" s="3" t="s">
        <v>59</v>
      </c>
      <c r="B60" s="13"/>
      <c r="C60" s="13"/>
      <c r="D60" s="4"/>
      <c r="E60" s="3"/>
      <c r="F60" s="3" t="s">
        <v>25</v>
      </c>
      <c r="G60" s="3"/>
      <c r="H60"/>
      <c r="J60" s="1"/>
      <c r="K60"/>
      <c r="N60"/>
      <c r="R60" s="36" t="s">
        <v>276</v>
      </c>
      <c r="S60" s="43">
        <v>47</v>
      </c>
      <c r="T60" s="37" t="s">
        <v>277</v>
      </c>
      <c r="U60" s="38" t="s">
        <v>265</v>
      </c>
      <c r="V60" s="33" t="s">
        <v>278</v>
      </c>
      <c r="W60" s="33" t="s">
        <v>499</v>
      </c>
      <c r="X60" s="33" t="str">
        <f t="shared" si="2"/>
        <v>専修大学北上高等学校　／　047専北</v>
      </c>
    </row>
    <row r="61" spans="1:26" ht="21" customHeight="1" x14ac:dyDescent="0.15">
      <c r="A61" s="3" t="s">
        <v>60</v>
      </c>
      <c r="B61" s="13"/>
      <c r="C61" s="13"/>
      <c r="D61" s="4"/>
      <c r="E61" s="3"/>
      <c r="F61" s="3" t="s">
        <v>25</v>
      </c>
      <c r="G61" s="3"/>
      <c r="H61"/>
      <c r="J61" s="1"/>
      <c r="K61"/>
      <c r="N61"/>
      <c r="R61" s="36" t="s">
        <v>279</v>
      </c>
      <c r="S61" s="37">
        <v>48</v>
      </c>
      <c r="T61" s="37" t="s">
        <v>280</v>
      </c>
      <c r="U61" s="38" t="s">
        <v>281</v>
      </c>
      <c r="V61" s="33" t="s">
        <v>282</v>
      </c>
      <c r="W61" s="33" t="s">
        <v>500</v>
      </c>
      <c r="X61" s="33" t="str">
        <f t="shared" si="2"/>
        <v>水沢高等学校　／　048水沢</v>
      </c>
    </row>
    <row r="62" spans="1:26" ht="21" customHeight="1" x14ac:dyDescent="0.15">
      <c r="A62" s="3" t="s">
        <v>61</v>
      </c>
      <c r="B62" s="13"/>
      <c r="C62" s="13"/>
      <c r="D62" s="4"/>
      <c r="E62" s="3"/>
      <c r="F62" s="3" t="s">
        <v>25</v>
      </c>
      <c r="G62" s="3"/>
      <c r="H62"/>
      <c r="J62" s="1"/>
      <c r="K62"/>
      <c r="N62"/>
      <c r="R62" s="36" t="s">
        <v>283</v>
      </c>
      <c r="S62" s="37">
        <v>49</v>
      </c>
      <c r="T62" s="37" t="s">
        <v>284</v>
      </c>
      <c r="U62" s="38" t="s">
        <v>281</v>
      </c>
      <c r="V62" s="33" t="s">
        <v>285</v>
      </c>
      <c r="W62" s="33" t="s">
        <v>501</v>
      </c>
      <c r="X62" s="33" t="str">
        <f t="shared" si="2"/>
        <v>水沢農業高等学校　／　049水農</v>
      </c>
    </row>
    <row r="63" spans="1:26" ht="21" customHeight="1" x14ac:dyDescent="0.15">
      <c r="A63" s="3" t="s">
        <v>62</v>
      </c>
      <c r="B63" s="13"/>
      <c r="C63" s="13"/>
      <c r="D63" s="4"/>
      <c r="E63" s="3"/>
      <c r="F63" s="3" t="s">
        <v>25</v>
      </c>
      <c r="G63" s="3"/>
      <c r="H63"/>
      <c r="J63" s="1"/>
      <c r="K63"/>
      <c r="N63"/>
      <c r="R63" s="36" t="s">
        <v>286</v>
      </c>
      <c r="S63" s="37">
        <v>50</v>
      </c>
      <c r="T63" s="37" t="s">
        <v>287</v>
      </c>
      <c r="U63" s="38" t="s">
        <v>281</v>
      </c>
      <c r="V63" s="33" t="s">
        <v>288</v>
      </c>
      <c r="W63" s="33" t="s">
        <v>502</v>
      </c>
      <c r="X63" s="33" t="str">
        <f t="shared" si="2"/>
        <v>水沢工業高等学校　／　050水工</v>
      </c>
    </row>
    <row r="64" spans="1:26" ht="21" customHeight="1" x14ac:dyDescent="0.15">
      <c r="A64" s="3" t="s">
        <v>63</v>
      </c>
      <c r="B64" s="13"/>
      <c r="C64" s="13"/>
      <c r="D64" s="4"/>
      <c r="E64" s="3"/>
      <c r="F64" s="3" t="s">
        <v>25</v>
      </c>
      <c r="G64" s="3"/>
      <c r="H64"/>
      <c r="J64" s="1"/>
      <c r="K64"/>
      <c r="N64"/>
      <c r="R64" s="36" t="s">
        <v>289</v>
      </c>
      <c r="S64" s="37">
        <v>51</v>
      </c>
      <c r="T64" s="37" t="s">
        <v>290</v>
      </c>
      <c r="U64" s="38" t="s">
        <v>281</v>
      </c>
      <c r="V64" s="33" t="s">
        <v>291</v>
      </c>
      <c r="W64" s="33" t="s">
        <v>503</v>
      </c>
      <c r="X64" s="33" t="str">
        <f t="shared" si="2"/>
        <v>水沢商業高等学校　／　051水商</v>
      </c>
    </row>
    <row r="65" spans="1:24" ht="21" customHeight="1" x14ac:dyDescent="0.15">
      <c r="A65" s="3" t="s">
        <v>64</v>
      </c>
      <c r="B65" s="13"/>
      <c r="C65" s="13"/>
      <c r="D65" s="4"/>
      <c r="E65" s="3"/>
      <c r="F65" s="3" t="s">
        <v>25</v>
      </c>
      <c r="G65" s="3"/>
      <c r="H65"/>
      <c r="J65" s="1"/>
      <c r="K65"/>
      <c r="N65"/>
      <c r="R65" s="36" t="s">
        <v>292</v>
      </c>
      <c r="S65" s="37">
        <v>52</v>
      </c>
      <c r="T65" s="37" t="s">
        <v>293</v>
      </c>
      <c r="U65" s="38" t="s">
        <v>281</v>
      </c>
      <c r="V65" s="33" t="s">
        <v>294</v>
      </c>
      <c r="W65" s="33" t="s">
        <v>504</v>
      </c>
      <c r="X65" s="33" t="str">
        <f t="shared" si="2"/>
        <v>杜陵高等学校奥州校定時制　／　052杜奥定</v>
      </c>
    </row>
    <row r="66" spans="1:24" ht="21" customHeight="1" x14ac:dyDescent="0.15">
      <c r="A66" s="3" t="s">
        <v>65</v>
      </c>
      <c r="B66" s="13"/>
      <c r="C66" s="13"/>
      <c r="D66" s="4"/>
      <c r="E66" s="3"/>
      <c r="F66" s="3" t="s">
        <v>25</v>
      </c>
      <c r="G66" s="3"/>
      <c r="H66"/>
      <c r="J66" s="1"/>
      <c r="K66"/>
      <c r="N66"/>
      <c r="R66" s="36" t="s">
        <v>295</v>
      </c>
      <c r="S66" s="37">
        <v>53</v>
      </c>
      <c r="T66" s="37" t="s">
        <v>296</v>
      </c>
      <c r="U66" s="38" t="s">
        <v>281</v>
      </c>
      <c r="V66" s="33" t="s">
        <v>297</v>
      </c>
      <c r="W66" s="33" t="s">
        <v>505</v>
      </c>
      <c r="X66" s="33" t="str">
        <f t="shared" si="2"/>
        <v>杜陵高等学校奥州校通信制　／　053杜奥通</v>
      </c>
    </row>
    <row r="67" spans="1:24" ht="21" customHeight="1" x14ac:dyDescent="0.15">
      <c r="A67" s="3" t="s">
        <v>66</v>
      </c>
      <c r="B67" s="13"/>
      <c r="C67" s="13"/>
      <c r="D67" s="4"/>
      <c r="E67" s="3"/>
      <c r="F67" s="3" t="s">
        <v>25</v>
      </c>
      <c r="G67" s="3"/>
      <c r="H67"/>
      <c r="J67" s="1"/>
      <c r="K67"/>
      <c r="N67"/>
      <c r="R67" s="36" t="s">
        <v>298</v>
      </c>
      <c r="S67" s="37">
        <v>54</v>
      </c>
      <c r="T67" s="37" t="s">
        <v>299</v>
      </c>
      <c r="U67" s="38" t="s">
        <v>281</v>
      </c>
      <c r="V67" s="33" t="s">
        <v>300</v>
      </c>
      <c r="W67" s="33" t="s">
        <v>506</v>
      </c>
      <c r="X67" s="33" t="str">
        <f t="shared" si="2"/>
        <v>前沢高等学校　／　054前沢</v>
      </c>
    </row>
    <row r="68" spans="1:24" ht="21" customHeight="1" x14ac:dyDescent="0.15">
      <c r="A68" s="3" t="s">
        <v>67</v>
      </c>
      <c r="B68" s="13"/>
      <c r="C68" s="13"/>
      <c r="D68" s="4"/>
      <c r="E68" s="3"/>
      <c r="F68" s="3" t="s">
        <v>25</v>
      </c>
      <c r="G68" s="3"/>
      <c r="H68"/>
      <c r="J68" s="1"/>
      <c r="K68"/>
      <c r="N68"/>
      <c r="R68" s="36" t="s">
        <v>301</v>
      </c>
      <c r="S68" s="37">
        <v>55</v>
      </c>
      <c r="T68" s="37" t="s">
        <v>302</v>
      </c>
      <c r="U68" s="38" t="s">
        <v>281</v>
      </c>
      <c r="V68" s="33" t="s">
        <v>303</v>
      </c>
      <c r="W68" s="33" t="s">
        <v>507</v>
      </c>
      <c r="X68" s="33" t="str">
        <f t="shared" si="2"/>
        <v>金ヶ崎高等学校　／　055金ヶ崎</v>
      </c>
    </row>
    <row r="69" spans="1:24" ht="21" customHeight="1" x14ac:dyDescent="0.15">
      <c r="A69" s="3" t="s">
        <v>68</v>
      </c>
      <c r="B69" s="13"/>
      <c r="C69" s="13"/>
      <c r="D69" s="4"/>
      <c r="E69" s="3"/>
      <c r="F69" s="3" t="s">
        <v>25</v>
      </c>
      <c r="G69" s="3"/>
      <c r="H69"/>
      <c r="J69" s="1"/>
      <c r="K69"/>
      <c r="N69"/>
      <c r="R69" s="36" t="s">
        <v>304</v>
      </c>
      <c r="S69" s="37">
        <v>56</v>
      </c>
      <c r="T69" s="37" t="s">
        <v>305</v>
      </c>
      <c r="U69" s="38" t="s">
        <v>281</v>
      </c>
      <c r="V69" s="33" t="s">
        <v>306</v>
      </c>
      <c r="W69" s="33" t="s">
        <v>508</v>
      </c>
      <c r="X69" s="33" t="str">
        <f t="shared" si="2"/>
        <v>岩谷堂高等学校　／　056岩谷堂</v>
      </c>
    </row>
    <row r="70" spans="1:24" ht="21" customHeight="1" x14ac:dyDescent="0.15">
      <c r="A70" s="3" t="s">
        <v>69</v>
      </c>
      <c r="B70" s="13"/>
      <c r="C70" s="13"/>
      <c r="D70" s="4"/>
      <c r="E70" s="3"/>
      <c r="F70" s="3" t="s">
        <v>25</v>
      </c>
      <c r="G70" s="3"/>
      <c r="H70"/>
      <c r="J70" s="1"/>
      <c r="K70"/>
      <c r="N70"/>
      <c r="R70" s="36" t="s">
        <v>307</v>
      </c>
      <c r="S70" s="37">
        <v>57</v>
      </c>
      <c r="T70" s="37" t="s">
        <v>308</v>
      </c>
      <c r="U70" s="38" t="s">
        <v>281</v>
      </c>
      <c r="V70" s="33" t="s">
        <v>309</v>
      </c>
      <c r="W70" s="33" t="s">
        <v>509</v>
      </c>
      <c r="X70" s="33" t="str">
        <f t="shared" si="2"/>
        <v>前沢明峰支援学校　／　057前明支</v>
      </c>
    </row>
    <row r="71" spans="1:24" ht="21" customHeight="1" x14ac:dyDescent="0.15">
      <c r="A71" s="3" t="s">
        <v>70</v>
      </c>
      <c r="B71" s="13"/>
      <c r="C71" s="13"/>
      <c r="D71" s="4"/>
      <c r="E71" s="3"/>
      <c r="F71" s="3" t="s">
        <v>25</v>
      </c>
      <c r="G71" s="3"/>
      <c r="H71"/>
      <c r="J71" s="1"/>
      <c r="K71"/>
      <c r="N71"/>
      <c r="R71" s="36" t="s">
        <v>310</v>
      </c>
      <c r="S71" s="43">
        <v>58</v>
      </c>
      <c r="T71" s="37" t="s">
        <v>311</v>
      </c>
      <c r="U71" s="38" t="s">
        <v>281</v>
      </c>
      <c r="V71" s="33" t="s">
        <v>312</v>
      </c>
      <c r="W71" s="33" t="s">
        <v>510</v>
      </c>
      <c r="X71" s="33" t="str">
        <f t="shared" si="2"/>
        <v>水沢第一高等学校　／　058水一</v>
      </c>
    </row>
    <row r="72" spans="1:24" ht="21" customHeight="1" x14ac:dyDescent="0.15">
      <c r="A72" s="3" t="s">
        <v>71</v>
      </c>
      <c r="B72" s="13"/>
      <c r="C72" s="13"/>
      <c r="D72" s="4"/>
      <c r="E72" s="3"/>
      <c r="F72" s="3" t="s">
        <v>25</v>
      </c>
      <c r="G72" s="3"/>
      <c r="H72"/>
      <c r="J72" s="1"/>
      <c r="K72"/>
      <c r="N72"/>
      <c r="R72" s="36" t="s">
        <v>313</v>
      </c>
      <c r="S72" s="37">
        <v>59</v>
      </c>
      <c r="T72" s="37" t="s">
        <v>314</v>
      </c>
      <c r="U72" s="38" t="s">
        <v>315</v>
      </c>
      <c r="V72" s="33" t="s">
        <v>316</v>
      </c>
      <c r="W72" s="33" t="s">
        <v>511</v>
      </c>
      <c r="X72" s="33" t="str">
        <f t="shared" si="2"/>
        <v>一関第一高等学校　／　059関一</v>
      </c>
    </row>
    <row r="73" spans="1:24" ht="21" customHeight="1" x14ac:dyDescent="0.15">
      <c r="A73" s="3" t="s">
        <v>72</v>
      </c>
      <c r="B73" s="13"/>
      <c r="C73" s="13"/>
      <c r="D73" s="4"/>
      <c r="E73" s="3"/>
      <c r="F73" s="3" t="s">
        <v>25</v>
      </c>
      <c r="G73" s="3"/>
      <c r="H73"/>
      <c r="J73" s="1"/>
      <c r="K73"/>
      <c r="N73"/>
      <c r="R73" s="46" t="s">
        <v>317</v>
      </c>
      <c r="S73" s="37">
        <v>60</v>
      </c>
      <c r="T73" s="37" t="s">
        <v>318</v>
      </c>
      <c r="U73" s="38" t="s">
        <v>315</v>
      </c>
      <c r="V73" s="33" t="s">
        <v>319</v>
      </c>
      <c r="W73" s="33" t="s">
        <v>512</v>
      </c>
      <c r="X73" s="33" t="str">
        <f t="shared" si="2"/>
        <v>一関第一高等学校定時制　／　060関一定</v>
      </c>
    </row>
    <row r="74" spans="1:24" ht="21" customHeight="1" x14ac:dyDescent="0.15">
      <c r="A74" s="3" t="s">
        <v>73</v>
      </c>
      <c r="B74" s="13"/>
      <c r="C74" s="13"/>
      <c r="D74" s="4"/>
      <c r="E74" s="3"/>
      <c r="F74" s="3" t="s">
        <v>25</v>
      </c>
      <c r="G74" s="3"/>
      <c r="H74"/>
      <c r="J74" s="1"/>
      <c r="K74"/>
      <c r="N74"/>
      <c r="R74" s="36" t="s">
        <v>320</v>
      </c>
      <c r="S74" s="37">
        <v>61</v>
      </c>
      <c r="T74" s="37" t="s">
        <v>321</v>
      </c>
      <c r="U74" s="38" t="s">
        <v>315</v>
      </c>
      <c r="V74" s="33" t="s">
        <v>322</v>
      </c>
      <c r="W74" s="33" t="s">
        <v>513</v>
      </c>
      <c r="X74" s="33" t="str">
        <f t="shared" si="2"/>
        <v>一関第二高等学校　／　061関二</v>
      </c>
    </row>
    <row r="75" spans="1:24" ht="21" customHeight="1" x14ac:dyDescent="0.15">
      <c r="A75" s="3" t="s">
        <v>74</v>
      </c>
      <c r="B75" s="13"/>
      <c r="C75" s="13"/>
      <c r="D75" s="4"/>
      <c r="E75" s="3"/>
      <c r="F75" s="3" t="s">
        <v>25</v>
      </c>
      <c r="G75" s="3"/>
      <c r="H75"/>
      <c r="J75" s="1"/>
      <c r="K75"/>
      <c r="N75"/>
      <c r="R75" s="36" t="s">
        <v>323</v>
      </c>
      <c r="S75" s="37">
        <v>62</v>
      </c>
      <c r="T75" s="37" t="s">
        <v>324</v>
      </c>
      <c r="U75" s="38" t="s">
        <v>315</v>
      </c>
      <c r="V75" s="33" t="s">
        <v>325</v>
      </c>
      <c r="W75" s="33" t="s">
        <v>514</v>
      </c>
      <c r="X75" s="33" t="str">
        <f t="shared" si="2"/>
        <v>一関工業高等学校　／　062関工</v>
      </c>
    </row>
    <row r="76" spans="1:24" ht="21" customHeight="1" x14ac:dyDescent="0.15">
      <c r="A76" s="3" t="s">
        <v>75</v>
      </c>
      <c r="B76" s="13"/>
      <c r="C76" s="13"/>
      <c r="D76" s="4"/>
      <c r="E76" s="3"/>
      <c r="F76" s="3" t="s">
        <v>25</v>
      </c>
      <c r="G76" s="3"/>
      <c r="H76"/>
      <c r="J76" s="1"/>
      <c r="K76"/>
      <c r="N76"/>
      <c r="R76" s="36" t="s">
        <v>326</v>
      </c>
      <c r="S76" s="37">
        <v>63</v>
      </c>
      <c r="T76" s="37" t="s">
        <v>327</v>
      </c>
      <c r="U76" s="38" t="s">
        <v>315</v>
      </c>
      <c r="V76" s="33" t="s">
        <v>328</v>
      </c>
      <c r="W76" s="33" t="s">
        <v>515</v>
      </c>
      <c r="X76" s="33" t="str">
        <f t="shared" si="2"/>
        <v>花泉高等学校　／　063花泉</v>
      </c>
    </row>
    <row r="77" spans="1:24" ht="21" customHeight="1" x14ac:dyDescent="0.15">
      <c r="A77" s="3" t="s">
        <v>76</v>
      </c>
      <c r="B77" s="13"/>
      <c r="C77" s="13"/>
      <c r="D77" s="4"/>
      <c r="E77" s="3"/>
      <c r="F77" s="3" t="s">
        <v>25</v>
      </c>
      <c r="G77" s="3"/>
      <c r="H77"/>
      <c r="J77" s="1"/>
      <c r="K77"/>
      <c r="N77"/>
      <c r="R77" s="36" t="s">
        <v>329</v>
      </c>
      <c r="S77" s="37">
        <v>64</v>
      </c>
      <c r="T77" s="37" t="s">
        <v>330</v>
      </c>
      <c r="U77" s="38" t="s">
        <v>315</v>
      </c>
      <c r="V77" s="33" t="s">
        <v>331</v>
      </c>
      <c r="W77" s="33" t="s">
        <v>516</v>
      </c>
      <c r="X77" s="33" t="str">
        <f t="shared" si="2"/>
        <v>一関清明支援学校　／　064一関支</v>
      </c>
    </row>
    <row r="78" spans="1:24" ht="21" customHeight="1" x14ac:dyDescent="0.15">
      <c r="A78" s="3" t="s">
        <v>77</v>
      </c>
      <c r="B78" s="13"/>
      <c r="C78" s="13"/>
      <c r="D78" s="4"/>
      <c r="E78" s="3"/>
      <c r="F78" s="3" t="s">
        <v>25</v>
      </c>
      <c r="G78" s="3"/>
      <c r="H78"/>
      <c r="J78" s="1"/>
      <c r="K78"/>
      <c r="N78"/>
      <c r="R78" s="36" t="s">
        <v>332</v>
      </c>
      <c r="S78" s="43">
        <v>65</v>
      </c>
      <c r="T78" s="37" t="s">
        <v>333</v>
      </c>
      <c r="U78" s="38" t="s">
        <v>315</v>
      </c>
      <c r="V78" s="33" t="s">
        <v>334</v>
      </c>
      <c r="W78" s="33" t="s">
        <v>517</v>
      </c>
      <c r="X78" s="33" t="str">
        <f t="shared" si="2"/>
        <v>一関学院高等学校　／　065学院</v>
      </c>
    </row>
    <row r="79" spans="1:24" ht="21" customHeight="1" x14ac:dyDescent="0.15">
      <c r="A79" s="3" t="s">
        <v>78</v>
      </c>
      <c r="B79" s="13"/>
      <c r="C79" s="13"/>
      <c r="D79" s="4"/>
      <c r="E79" s="3"/>
      <c r="F79" s="3" t="s">
        <v>25</v>
      </c>
      <c r="G79" s="3"/>
      <c r="H79"/>
      <c r="J79" s="1"/>
      <c r="K79"/>
      <c r="N79"/>
      <c r="R79" s="36" t="s">
        <v>335</v>
      </c>
      <c r="S79" s="43">
        <v>66</v>
      </c>
      <c r="T79" s="37" t="s">
        <v>336</v>
      </c>
      <c r="U79" s="38" t="s">
        <v>315</v>
      </c>
      <c r="V79" s="33" t="s">
        <v>337</v>
      </c>
      <c r="W79" s="33" t="s">
        <v>518</v>
      </c>
      <c r="X79" s="33" t="str">
        <f t="shared" si="2"/>
        <v>一関学院高等学校通信制　／　066学院通</v>
      </c>
    </row>
    <row r="80" spans="1:24" ht="21" customHeight="1" x14ac:dyDescent="0.15">
      <c r="A80" s="3" t="s">
        <v>79</v>
      </c>
      <c r="B80" s="13"/>
      <c r="C80" s="13"/>
      <c r="D80" s="4"/>
      <c r="E80" s="3"/>
      <c r="F80" s="3" t="s">
        <v>25</v>
      </c>
      <c r="G80" s="3"/>
      <c r="H80"/>
      <c r="J80" s="1"/>
      <c r="K80"/>
      <c r="N80"/>
      <c r="R80" s="36" t="s">
        <v>338</v>
      </c>
      <c r="S80" s="43">
        <v>67</v>
      </c>
      <c r="T80" s="37" t="s">
        <v>339</v>
      </c>
      <c r="U80" s="38" t="s">
        <v>315</v>
      </c>
      <c r="V80" s="33" t="s">
        <v>340</v>
      </c>
      <c r="W80" s="33" t="s">
        <v>519</v>
      </c>
      <c r="X80" s="33" t="str">
        <f t="shared" si="2"/>
        <v>一関修紅高等学校　／　067修紅</v>
      </c>
    </row>
    <row r="81" spans="1:24" ht="21" customHeight="1" x14ac:dyDescent="0.15">
      <c r="A81" s="3" t="s">
        <v>80</v>
      </c>
      <c r="B81" s="13"/>
      <c r="C81" s="13"/>
      <c r="D81" s="4"/>
      <c r="E81" s="3"/>
      <c r="F81" s="3" t="s">
        <v>25</v>
      </c>
      <c r="G81" s="3"/>
      <c r="H81"/>
      <c r="J81" s="1"/>
      <c r="K81"/>
      <c r="N81"/>
      <c r="R81" s="36" t="s">
        <v>341</v>
      </c>
      <c r="S81" s="43">
        <v>68</v>
      </c>
      <c r="T81" s="37" t="s">
        <v>342</v>
      </c>
      <c r="U81" s="38" t="s">
        <v>315</v>
      </c>
      <c r="V81" s="33" t="s">
        <v>343</v>
      </c>
      <c r="W81" s="33" t="s">
        <v>521</v>
      </c>
      <c r="X81" s="33" t="str">
        <f t="shared" si="2"/>
        <v>一関工業高等専門学校　／　068高専</v>
      </c>
    </row>
    <row r="82" spans="1:24" ht="21" customHeight="1" x14ac:dyDescent="0.15">
      <c r="A82" s="3" t="s">
        <v>81</v>
      </c>
      <c r="B82" s="13"/>
      <c r="C82" s="13"/>
      <c r="D82" s="4"/>
      <c r="E82" s="3"/>
      <c r="F82" s="3" t="s">
        <v>25</v>
      </c>
      <c r="G82" s="3"/>
      <c r="H82"/>
      <c r="J82" s="1"/>
      <c r="K82"/>
      <c r="N82"/>
      <c r="R82" s="36" t="s">
        <v>344</v>
      </c>
      <c r="S82" s="37">
        <v>69</v>
      </c>
      <c r="T82" s="37" t="s">
        <v>345</v>
      </c>
      <c r="U82" s="38" t="s">
        <v>315</v>
      </c>
      <c r="V82" s="33" t="s">
        <v>346</v>
      </c>
      <c r="W82" s="33" t="s">
        <v>520</v>
      </c>
      <c r="X82" s="33" t="str">
        <f t="shared" si="2"/>
        <v>大東高等学校　／　069大東</v>
      </c>
    </row>
    <row r="83" spans="1:24" ht="21" customHeight="1" x14ac:dyDescent="0.15">
      <c r="A83" s="3" t="s">
        <v>82</v>
      </c>
      <c r="B83" s="13"/>
      <c r="C83" s="13"/>
      <c r="D83" s="4"/>
      <c r="E83" s="3"/>
      <c r="F83" s="3" t="s">
        <v>25</v>
      </c>
      <c r="G83" s="3"/>
      <c r="H83"/>
      <c r="J83" s="1"/>
      <c r="K83"/>
      <c r="N83"/>
      <c r="R83" s="36" t="s">
        <v>347</v>
      </c>
      <c r="S83" s="37">
        <v>70</v>
      </c>
      <c r="T83" s="37" t="s">
        <v>348</v>
      </c>
      <c r="U83" s="38" t="s">
        <v>315</v>
      </c>
      <c r="V83" s="33" t="s">
        <v>349</v>
      </c>
      <c r="W83" s="33" t="s">
        <v>522</v>
      </c>
      <c r="X83" s="33" t="str">
        <f t="shared" si="2"/>
        <v>千厩高等学校　／　070千厩</v>
      </c>
    </row>
    <row r="84" spans="1:24" ht="21" customHeight="1" x14ac:dyDescent="0.15">
      <c r="A84" s="3" t="s">
        <v>83</v>
      </c>
      <c r="B84" s="13"/>
      <c r="C84" s="13"/>
      <c r="D84" s="4"/>
      <c r="E84" s="3"/>
      <c r="F84" s="3" t="s">
        <v>25</v>
      </c>
      <c r="G84" s="3"/>
      <c r="H84"/>
      <c r="J84" s="1"/>
      <c r="K84"/>
      <c r="N84"/>
      <c r="R84" s="36" t="s">
        <v>350</v>
      </c>
      <c r="S84" s="37">
        <v>71</v>
      </c>
      <c r="T84" s="37" t="s">
        <v>351</v>
      </c>
      <c r="U84" s="38" t="s">
        <v>352</v>
      </c>
      <c r="V84" s="33" t="s">
        <v>353</v>
      </c>
      <c r="W84" s="33" t="s">
        <v>523</v>
      </c>
      <c r="X84" s="33" t="str">
        <f t="shared" ref="X84:X114" si="3">W84&amp;V84</f>
        <v>高田高等学校　／　071高田</v>
      </c>
    </row>
    <row r="85" spans="1:24" ht="21" customHeight="1" x14ac:dyDescent="0.15">
      <c r="A85" s="3" t="s">
        <v>84</v>
      </c>
      <c r="B85" s="13"/>
      <c r="C85" s="13"/>
      <c r="D85" s="4"/>
      <c r="E85" s="3"/>
      <c r="F85" s="3" t="s">
        <v>25</v>
      </c>
      <c r="G85" s="3"/>
      <c r="H85"/>
      <c r="J85" s="1"/>
      <c r="K85"/>
      <c r="N85"/>
      <c r="R85" s="36" t="s">
        <v>354</v>
      </c>
      <c r="S85" s="37">
        <v>72</v>
      </c>
      <c r="T85" s="37" t="s">
        <v>355</v>
      </c>
      <c r="U85" s="38" t="s">
        <v>352</v>
      </c>
      <c r="V85" s="33" t="s">
        <v>356</v>
      </c>
      <c r="W85" s="33" t="s">
        <v>524</v>
      </c>
      <c r="X85" s="33" t="str">
        <f t="shared" si="3"/>
        <v>大船渡高等学校　／　072大高</v>
      </c>
    </row>
    <row r="86" spans="1:24" ht="21" customHeight="1" x14ac:dyDescent="0.15">
      <c r="A86" s="3" t="s">
        <v>85</v>
      </c>
      <c r="B86" s="13"/>
      <c r="C86" s="13"/>
      <c r="D86" s="4"/>
      <c r="E86" s="3"/>
      <c r="F86" s="3" t="s">
        <v>25</v>
      </c>
      <c r="G86" s="3"/>
      <c r="H86"/>
      <c r="J86" s="1"/>
      <c r="K86"/>
      <c r="N86"/>
      <c r="R86" s="36" t="s">
        <v>357</v>
      </c>
      <c r="S86" s="37">
        <v>73</v>
      </c>
      <c r="T86" s="37" t="s">
        <v>358</v>
      </c>
      <c r="U86" s="38" t="s">
        <v>352</v>
      </c>
      <c r="V86" s="33" t="s">
        <v>359</v>
      </c>
      <c r="W86" s="33" t="s">
        <v>525</v>
      </c>
      <c r="X86" s="33" t="str">
        <f t="shared" si="3"/>
        <v>大船渡高等学校定時制　／　073大定</v>
      </c>
    </row>
    <row r="87" spans="1:24" ht="21" customHeight="1" x14ac:dyDescent="0.15">
      <c r="A87" s="3" t="s">
        <v>86</v>
      </c>
      <c r="B87" s="13"/>
      <c r="C87" s="13"/>
      <c r="D87" s="4"/>
      <c r="E87" s="3"/>
      <c r="F87" s="3" t="s">
        <v>25</v>
      </c>
      <c r="G87" s="3"/>
      <c r="H87"/>
      <c r="J87" s="1"/>
      <c r="K87"/>
      <c r="N87"/>
      <c r="R87" s="36" t="s">
        <v>360</v>
      </c>
      <c r="S87" s="37">
        <v>74</v>
      </c>
      <c r="T87" s="37" t="s">
        <v>361</v>
      </c>
      <c r="U87" s="38" t="s">
        <v>352</v>
      </c>
      <c r="V87" s="33" t="s">
        <v>362</v>
      </c>
      <c r="W87" s="33" t="s">
        <v>526</v>
      </c>
      <c r="X87" s="33" t="str">
        <f t="shared" si="3"/>
        <v>大船渡東高等学校　／　074大船東</v>
      </c>
    </row>
    <row r="88" spans="1:24" ht="21" customHeight="1" x14ac:dyDescent="0.15">
      <c r="A88" s="3" t="s">
        <v>87</v>
      </c>
      <c r="B88" s="13"/>
      <c r="C88" s="13"/>
      <c r="D88" s="4"/>
      <c r="E88" s="3"/>
      <c r="F88" s="3" t="s">
        <v>25</v>
      </c>
      <c r="G88" s="3"/>
      <c r="H88"/>
      <c r="J88" s="1"/>
      <c r="K88"/>
      <c r="N88"/>
      <c r="R88" s="36" t="s">
        <v>363</v>
      </c>
      <c r="S88" s="37">
        <v>75</v>
      </c>
      <c r="T88" s="37" t="s">
        <v>364</v>
      </c>
      <c r="U88" s="38" t="s">
        <v>352</v>
      </c>
      <c r="V88" s="33" t="s">
        <v>365</v>
      </c>
      <c r="W88" s="33" t="s">
        <v>527</v>
      </c>
      <c r="X88" s="33" t="str">
        <f t="shared" si="3"/>
        <v>住田高等学校　／　075住田</v>
      </c>
    </row>
    <row r="89" spans="1:24" ht="21" customHeight="1" x14ac:dyDescent="0.15">
      <c r="A89" s="3" t="s">
        <v>88</v>
      </c>
      <c r="B89" s="13"/>
      <c r="C89" s="13"/>
      <c r="D89" s="4"/>
      <c r="E89" s="3"/>
      <c r="F89" s="3" t="s">
        <v>25</v>
      </c>
      <c r="G89" s="3"/>
      <c r="H89"/>
      <c r="J89" s="1"/>
      <c r="K89"/>
      <c r="N89"/>
      <c r="R89" s="36" t="s">
        <v>366</v>
      </c>
      <c r="S89" s="37">
        <v>76</v>
      </c>
      <c r="T89" s="37" t="s">
        <v>367</v>
      </c>
      <c r="U89" s="38" t="s">
        <v>352</v>
      </c>
      <c r="V89" s="33" t="s">
        <v>368</v>
      </c>
      <c r="W89" s="33" t="s">
        <v>528</v>
      </c>
      <c r="X89" s="33" t="str">
        <f t="shared" si="3"/>
        <v>気仙光陵支援学校　／　076気光支</v>
      </c>
    </row>
    <row r="90" spans="1:24" ht="21" customHeight="1" x14ac:dyDescent="0.15">
      <c r="A90" s="3" t="s">
        <v>89</v>
      </c>
      <c r="B90" s="13"/>
      <c r="C90" s="13"/>
      <c r="D90" s="4"/>
      <c r="E90" s="3"/>
      <c r="F90" s="3" t="s">
        <v>25</v>
      </c>
      <c r="G90" s="3"/>
      <c r="H90"/>
      <c r="J90" s="1"/>
      <c r="K90"/>
      <c r="N90"/>
      <c r="R90" s="36" t="s">
        <v>369</v>
      </c>
      <c r="S90" s="37">
        <v>77</v>
      </c>
      <c r="T90" s="37" t="s">
        <v>370</v>
      </c>
      <c r="U90" s="38" t="s">
        <v>371</v>
      </c>
      <c r="V90" s="33" t="s">
        <v>372</v>
      </c>
      <c r="W90" s="33" t="s">
        <v>529</v>
      </c>
      <c r="X90" s="33" t="str">
        <f t="shared" si="3"/>
        <v>釜石高等学校　／　077釜石</v>
      </c>
    </row>
    <row r="91" spans="1:24" ht="21" customHeight="1" x14ac:dyDescent="0.15">
      <c r="A91" s="3" t="s">
        <v>90</v>
      </c>
      <c r="B91" s="13"/>
      <c r="C91" s="13"/>
      <c r="D91" s="4"/>
      <c r="E91" s="3"/>
      <c r="F91" s="3" t="s">
        <v>25</v>
      </c>
      <c r="G91" s="3"/>
      <c r="H91"/>
      <c r="J91" s="1"/>
      <c r="K91"/>
      <c r="N91"/>
      <c r="R91" s="36" t="s">
        <v>373</v>
      </c>
      <c r="S91" s="37">
        <v>78</v>
      </c>
      <c r="T91" s="37" t="s">
        <v>374</v>
      </c>
      <c r="U91" s="38" t="s">
        <v>371</v>
      </c>
      <c r="V91" s="33" t="s">
        <v>375</v>
      </c>
      <c r="W91" s="33" t="s">
        <v>530</v>
      </c>
      <c r="X91" s="33" t="str">
        <f t="shared" si="3"/>
        <v>釜石高等学校定時制　／　078釜石定</v>
      </c>
    </row>
    <row r="92" spans="1:24" ht="21" customHeight="1" x14ac:dyDescent="0.15">
      <c r="A92" s="3" t="s">
        <v>91</v>
      </c>
      <c r="B92" s="13"/>
      <c r="C92" s="13"/>
      <c r="D92" s="4"/>
      <c r="E92" s="3"/>
      <c r="F92" s="3" t="s">
        <v>25</v>
      </c>
      <c r="G92" s="3"/>
      <c r="H92"/>
      <c r="J92" s="1"/>
      <c r="K92"/>
      <c r="N92"/>
      <c r="R92" s="36" t="s">
        <v>376</v>
      </c>
      <c r="S92" s="37">
        <v>79</v>
      </c>
      <c r="T92" s="37" t="s">
        <v>377</v>
      </c>
      <c r="U92" s="38" t="s">
        <v>371</v>
      </c>
      <c r="V92" s="33" t="s">
        <v>378</v>
      </c>
      <c r="W92" s="33" t="s">
        <v>531</v>
      </c>
      <c r="X92" s="33" t="str">
        <f t="shared" si="3"/>
        <v>釜石商工高等学校　／　079釜商工</v>
      </c>
    </row>
    <row r="93" spans="1:24" ht="21" customHeight="1" x14ac:dyDescent="0.15">
      <c r="A93" s="3" t="s">
        <v>92</v>
      </c>
      <c r="B93" s="13"/>
      <c r="C93" s="13"/>
      <c r="D93" s="4"/>
      <c r="E93" s="3"/>
      <c r="F93" s="3" t="s">
        <v>25</v>
      </c>
      <c r="G93" s="3"/>
      <c r="H93"/>
      <c r="J93" s="1"/>
      <c r="K93"/>
      <c r="N93"/>
      <c r="R93" s="36" t="s">
        <v>379</v>
      </c>
      <c r="S93" s="37">
        <v>80</v>
      </c>
      <c r="T93" s="37" t="s">
        <v>380</v>
      </c>
      <c r="U93" s="38" t="s">
        <v>371</v>
      </c>
      <c r="V93" s="33" t="s">
        <v>381</v>
      </c>
      <c r="W93" s="33" t="s">
        <v>532</v>
      </c>
      <c r="X93" s="33" t="str">
        <f t="shared" si="3"/>
        <v>大槌高等学校　／　080大槌</v>
      </c>
    </row>
    <row r="94" spans="1:24" x14ac:dyDescent="0.15">
      <c r="R94" s="36" t="s">
        <v>382</v>
      </c>
      <c r="S94" s="37">
        <v>81</v>
      </c>
      <c r="T94" s="37" t="s">
        <v>383</v>
      </c>
      <c r="U94" s="38" t="s">
        <v>371</v>
      </c>
      <c r="V94" s="33" t="s">
        <v>384</v>
      </c>
      <c r="W94" s="33" t="s">
        <v>533</v>
      </c>
      <c r="X94" s="33" t="str">
        <f t="shared" si="3"/>
        <v>釜石祥雲支援学校　／　081釜祥支</v>
      </c>
    </row>
    <row r="95" spans="1:24" x14ac:dyDescent="0.15">
      <c r="R95" s="36" t="s">
        <v>385</v>
      </c>
      <c r="S95" s="37">
        <v>82</v>
      </c>
      <c r="T95" s="37" t="s">
        <v>386</v>
      </c>
      <c r="U95" s="38" t="s">
        <v>387</v>
      </c>
      <c r="V95" s="33" t="s">
        <v>388</v>
      </c>
      <c r="W95" s="33" t="s">
        <v>534</v>
      </c>
      <c r="X95" s="33" t="str">
        <f t="shared" si="3"/>
        <v>山田高等学校　／　082山田</v>
      </c>
    </row>
    <row r="96" spans="1:24" x14ac:dyDescent="0.15">
      <c r="R96" s="36" t="s">
        <v>389</v>
      </c>
      <c r="S96" s="37">
        <v>83</v>
      </c>
      <c r="T96" s="37" t="s">
        <v>390</v>
      </c>
      <c r="U96" s="38" t="s">
        <v>387</v>
      </c>
      <c r="V96" s="33" t="s">
        <v>391</v>
      </c>
      <c r="W96" s="33" t="s">
        <v>535</v>
      </c>
      <c r="X96" s="33" t="str">
        <f t="shared" si="3"/>
        <v>宮古高等学校　／　083宮古</v>
      </c>
    </row>
    <row r="97" spans="18:24" x14ac:dyDescent="0.15">
      <c r="R97" s="36" t="s">
        <v>392</v>
      </c>
      <c r="S97" s="37">
        <v>84</v>
      </c>
      <c r="T97" s="37" t="s">
        <v>393</v>
      </c>
      <c r="U97" s="38" t="s">
        <v>387</v>
      </c>
      <c r="V97" s="33" t="s">
        <v>394</v>
      </c>
      <c r="W97" s="33" t="s">
        <v>536</v>
      </c>
      <c r="X97" s="33" t="str">
        <f t="shared" si="3"/>
        <v>宮古高等学校定時制　／　084宮古定</v>
      </c>
    </row>
    <row r="98" spans="18:24" x14ac:dyDescent="0.15">
      <c r="R98" s="36" t="s">
        <v>395</v>
      </c>
      <c r="S98" s="37">
        <v>85</v>
      </c>
      <c r="T98" s="37" t="s">
        <v>396</v>
      </c>
      <c r="U98" s="38" t="s">
        <v>387</v>
      </c>
      <c r="V98" s="33" t="s">
        <v>397</v>
      </c>
      <c r="W98" s="33" t="s">
        <v>395</v>
      </c>
      <c r="X98" s="33" t="str">
        <f t="shared" si="3"/>
        <v>杜陵通信制宮古分室085宮古通</v>
      </c>
    </row>
    <row r="99" spans="18:24" x14ac:dyDescent="0.15">
      <c r="R99" s="36" t="s">
        <v>398</v>
      </c>
      <c r="S99" s="37">
        <v>86</v>
      </c>
      <c r="T99" s="37" t="s">
        <v>399</v>
      </c>
      <c r="U99" s="38" t="s">
        <v>387</v>
      </c>
      <c r="V99" s="33" t="s">
        <v>400</v>
      </c>
      <c r="W99" s="33" t="s">
        <v>537</v>
      </c>
      <c r="X99" s="33" t="str">
        <f t="shared" si="3"/>
        <v>宮古北高等学校　／　086宮北</v>
      </c>
    </row>
    <row r="100" spans="18:24" x14ac:dyDescent="0.15">
      <c r="R100" s="36" t="s">
        <v>401</v>
      </c>
      <c r="S100" s="37">
        <v>87</v>
      </c>
      <c r="T100" s="37" t="s">
        <v>402</v>
      </c>
      <c r="U100" s="38" t="s">
        <v>387</v>
      </c>
      <c r="V100" s="33" t="s">
        <v>403</v>
      </c>
      <c r="W100" s="33" t="s">
        <v>538</v>
      </c>
      <c r="X100" s="33" t="str">
        <f t="shared" si="3"/>
        <v>宮古商工高等学校　／　087宮商工</v>
      </c>
    </row>
    <row r="101" spans="18:24" x14ac:dyDescent="0.15">
      <c r="R101" s="36" t="s">
        <v>404</v>
      </c>
      <c r="S101" s="37">
        <v>89</v>
      </c>
      <c r="T101" s="37" t="s">
        <v>405</v>
      </c>
      <c r="U101" s="38" t="s">
        <v>387</v>
      </c>
      <c r="V101" s="33" t="s">
        <v>406</v>
      </c>
      <c r="W101" s="33" t="s">
        <v>539</v>
      </c>
      <c r="X101" s="33" t="str">
        <f t="shared" si="3"/>
        <v>宮古水産高等学校　／　089宮水</v>
      </c>
    </row>
    <row r="102" spans="18:24" x14ac:dyDescent="0.15">
      <c r="R102" s="36" t="s">
        <v>407</v>
      </c>
      <c r="S102" s="37">
        <v>90</v>
      </c>
      <c r="T102" s="37" t="s">
        <v>408</v>
      </c>
      <c r="U102" s="38" t="s">
        <v>387</v>
      </c>
      <c r="V102" s="33" t="s">
        <v>409</v>
      </c>
      <c r="W102" s="33" t="s">
        <v>540</v>
      </c>
      <c r="X102" s="33" t="str">
        <f t="shared" si="3"/>
        <v>岩泉高等学校　／　090岩泉</v>
      </c>
    </row>
    <row r="103" spans="18:24" x14ac:dyDescent="0.15">
      <c r="R103" s="36" t="s">
        <v>410</v>
      </c>
      <c r="S103" s="37">
        <v>91</v>
      </c>
      <c r="T103" s="37" t="s">
        <v>411</v>
      </c>
      <c r="U103" s="38" t="s">
        <v>387</v>
      </c>
      <c r="V103" s="33" t="s">
        <v>412</v>
      </c>
      <c r="W103" s="33" t="s">
        <v>541</v>
      </c>
      <c r="X103" s="33" t="str">
        <f t="shared" si="3"/>
        <v>宮古恵風支援学校　／　091宮恵支</v>
      </c>
    </row>
    <row r="104" spans="18:24" x14ac:dyDescent="0.15">
      <c r="R104" s="36" t="s">
        <v>413</v>
      </c>
      <c r="S104" s="37">
        <v>92</v>
      </c>
      <c r="T104" s="37" t="s">
        <v>414</v>
      </c>
      <c r="U104" s="38" t="s">
        <v>415</v>
      </c>
      <c r="V104" s="33" t="s">
        <v>416</v>
      </c>
      <c r="W104" s="33" t="s">
        <v>542</v>
      </c>
      <c r="X104" s="33" t="str">
        <f t="shared" si="3"/>
        <v>久慈高等学校　／　092久慈</v>
      </c>
    </row>
    <row r="105" spans="18:24" x14ac:dyDescent="0.15">
      <c r="R105" s="36" t="s">
        <v>417</v>
      </c>
      <c r="S105" s="37">
        <v>93</v>
      </c>
      <c r="T105" s="37" t="s">
        <v>418</v>
      </c>
      <c r="U105" s="38" t="s">
        <v>415</v>
      </c>
      <c r="V105" s="33" t="s">
        <v>419</v>
      </c>
      <c r="W105" s="33" t="s">
        <v>543</v>
      </c>
      <c r="X105" s="33" t="str">
        <f t="shared" si="3"/>
        <v>久慈高等学校長内校　／　093長内</v>
      </c>
    </row>
    <row r="106" spans="18:24" x14ac:dyDescent="0.15">
      <c r="R106" s="51" t="s">
        <v>563</v>
      </c>
      <c r="S106" s="52">
        <v>94</v>
      </c>
      <c r="T106" s="52" t="s">
        <v>564</v>
      </c>
      <c r="U106" s="53" t="s">
        <v>415</v>
      </c>
      <c r="V106" s="54" t="s">
        <v>565</v>
      </c>
      <c r="W106" s="54" t="s">
        <v>566</v>
      </c>
      <c r="X106" s="54" t="str">
        <f t="shared" si="3"/>
        <v>久慈翔北高等学校　／　094翔北</v>
      </c>
    </row>
    <row r="107" spans="18:24" x14ac:dyDescent="0.15">
      <c r="R107" s="36" t="s">
        <v>420</v>
      </c>
      <c r="S107" s="37">
        <v>96</v>
      </c>
      <c r="T107" s="37" t="s">
        <v>421</v>
      </c>
      <c r="U107" s="38" t="s">
        <v>415</v>
      </c>
      <c r="V107" s="33" t="s">
        <v>422</v>
      </c>
      <c r="W107" s="33" t="s">
        <v>544</v>
      </c>
      <c r="X107" s="33" t="str">
        <f t="shared" si="3"/>
        <v>種市高等学校　／　096種市</v>
      </c>
    </row>
    <row r="108" spans="18:24" x14ac:dyDescent="0.15">
      <c r="R108" s="36" t="s">
        <v>423</v>
      </c>
      <c r="S108" s="37">
        <v>97</v>
      </c>
      <c r="T108" s="37" t="s">
        <v>424</v>
      </c>
      <c r="U108" s="38" t="s">
        <v>415</v>
      </c>
      <c r="V108" s="33" t="s">
        <v>425</v>
      </c>
      <c r="W108" s="33" t="s">
        <v>545</v>
      </c>
      <c r="X108" s="33" t="str">
        <f t="shared" si="3"/>
        <v>大野高等学校　／　097大野</v>
      </c>
    </row>
    <row r="109" spans="18:24" x14ac:dyDescent="0.15">
      <c r="R109" s="36" t="s">
        <v>426</v>
      </c>
      <c r="S109" s="37">
        <v>98</v>
      </c>
      <c r="T109" s="37" t="s">
        <v>427</v>
      </c>
      <c r="U109" s="38" t="s">
        <v>415</v>
      </c>
      <c r="V109" s="33" t="s">
        <v>428</v>
      </c>
      <c r="W109" s="33" t="s">
        <v>546</v>
      </c>
      <c r="X109" s="33" t="str">
        <f t="shared" si="3"/>
        <v>久慈拓陽支援学校　／　098久拓支</v>
      </c>
    </row>
    <row r="110" spans="18:24" x14ac:dyDescent="0.15">
      <c r="R110" s="36" t="s">
        <v>429</v>
      </c>
      <c r="S110" s="37">
        <v>99</v>
      </c>
      <c r="T110" s="37" t="s">
        <v>430</v>
      </c>
      <c r="U110" s="38" t="s">
        <v>431</v>
      </c>
      <c r="V110" s="33" t="s">
        <v>432</v>
      </c>
      <c r="W110" s="33" t="s">
        <v>547</v>
      </c>
      <c r="X110" s="33" t="str">
        <f t="shared" si="3"/>
        <v>沼宮内高等学校　／　099沼宮内</v>
      </c>
    </row>
    <row r="111" spans="18:24" x14ac:dyDescent="0.15">
      <c r="R111" s="36" t="s">
        <v>433</v>
      </c>
      <c r="S111" s="37">
        <v>100</v>
      </c>
      <c r="T111" s="37" t="s">
        <v>434</v>
      </c>
      <c r="U111" s="38" t="s">
        <v>431</v>
      </c>
      <c r="V111" s="33" t="s">
        <v>435</v>
      </c>
      <c r="W111" s="33" t="s">
        <v>548</v>
      </c>
      <c r="X111" s="33" t="str">
        <f t="shared" si="3"/>
        <v>葛巻高等学校　／　100葛巻</v>
      </c>
    </row>
    <row r="112" spans="18:24" x14ac:dyDescent="0.15">
      <c r="R112" s="36" t="s">
        <v>436</v>
      </c>
      <c r="S112" s="37">
        <v>101</v>
      </c>
      <c r="T112" s="37" t="s">
        <v>437</v>
      </c>
      <c r="U112" s="38" t="s">
        <v>431</v>
      </c>
      <c r="V112" s="33" t="s">
        <v>438</v>
      </c>
      <c r="W112" s="33" t="s">
        <v>549</v>
      </c>
      <c r="X112" s="33" t="str">
        <f t="shared" si="3"/>
        <v>軽米高等学校　／　101軽米</v>
      </c>
    </row>
    <row r="113" spans="18:24" x14ac:dyDescent="0.15">
      <c r="R113" s="36" t="s">
        <v>439</v>
      </c>
      <c r="S113" s="37">
        <v>102</v>
      </c>
      <c r="T113" s="37" t="s">
        <v>440</v>
      </c>
      <c r="U113" s="38" t="s">
        <v>431</v>
      </c>
      <c r="V113" s="33" t="s">
        <v>441</v>
      </c>
      <c r="W113" s="33" t="s">
        <v>550</v>
      </c>
      <c r="X113" s="33" t="str">
        <f t="shared" si="3"/>
        <v>伊保内高等学校　／　102伊保内</v>
      </c>
    </row>
    <row r="114" spans="18:24" x14ac:dyDescent="0.15">
      <c r="R114" s="36" t="s">
        <v>442</v>
      </c>
      <c r="S114" s="37">
        <v>103</v>
      </c>
      <c r="T114" s="37" t="s">
        <v>443</v>
      </c>
      <c r="U114" s="38" t="s">
        <v>431</v>
      </c>
      <c r="V114" s="33" t="s">
        <v>444</v>
      </c>
      <c r="W114" s="33" t="s">
        <v>551</v>
      </c>
      <c r="X114" s="33" t="str">
        <f t="shared" si="3"/>
        <v>福岡高等学校　／　103福岡</v>
      </c>
    </row>
    <row r="115" spans="18:24" x14ac:dyDescent="0.15">
      <c r="R115" s="36" t="s">
        <v>445</v>
      </c>
      <c r="S115" s="37">
        <v>104</v>
      </c>
      <c r="T115" s="37" t="s">
        <v>446</v>
      </c>
      <c r="U115" s="38" t="s">
        <v>431</v>
      </c>
      <c r="V115" s="33" t="s">
        <v>447</v>
      </c>
      <c r="W115" s="33" t="s">
        <v>552</v>
      </c>
      <c r="X115" s="33" t="str">
        <f t="shared" ref="X115:X118" si="4">W115&amp;V115</f>
        <v>福岡高等学校定時制　／　104福岡定</v>
      </c>
    </row>
    <row r="116" spans="18:24" x14ac:dyDescent="0.15">
      <c r="R116" s="36" t="s">
        <v>555</v>
      </c>
      <c r="S116" s="43">
        <v>106</v>
      </c>
      <c r="T116" s="37" t="s">
        <v>556</v>
      </c>
      <c r="U116" s="38" t="s">
        <v>431</v>
      </c>
      <c r="V116" s="33" t="s">
        <v>557</v>
      </c>
      <c r="W116" s="33" t="s">
        <v>558</v>
      </c>
      <c r="X116" s="33" t="str">
        <f t="shared" si="4"/>
        <v>北桜高等学校　／　106北桜</v>
      </c>
    </row>
    <row r="117" spans="18:24" x14ac:dyDescent="0.15">
      <c r="R117" s="47" t="s">
        <v>448</v>
      </c>
      <c r="S117" s="48">
        <v>107</v>
      </c>
      <c r="T117" s="49" t="s">
        <v>449</v>
      </c>
      <c r="U117" s="50" t="s">
        <v>105</v>
      </c>
      <c r="V117" s="33" t="s">
        <v>450</v>
      </c>
      <c r="W117" s="33" t="s">
        <v>553</v>
      </c>
      <c r="X117" s="33" t="str">
        <f t="shared" si="4"/>
        <v>NHK学園高等学校杜陵協力校　／　107NHK杜陵</v>
      </c>
    </row>
    <row r="118" spans="18:24" x14ac:dyDescent="0.15">
      <c r="R118" s="47" t="s">
        <v>453</v>
      </c>
      <c r="S118" s="48">
        <v>108</v>
      </c>
      <c r="T118" s="49" t="s">
        <v>452</v>
      </c>
      <c r="U118" s="50" t="s">
        <v>105</v>
      </c>
      <c r="V118" s="33" t="s">
        <v>454</v>
      </c>
      <c r="W118" s="33" t="s">
        <v>554</v>
      </c>
      <c r="X118" s="33" t="str">
        <f t="shared" si="4"/>
        <v>盛岡ひがし支援学校　／　108盛ひ支</v>
      </c>
    </row>
    <row r="120" spans="18:24" x14ac:dyDescent="0.15">
      <c r="R120" s="47"/>
      <c r="S120" s="48"/>
      <c r="T120" s="49"/>
      <c r="U120" s="50"/>
      <c r="V120" s="33"/>
      <c r="W120" s="33"/>
      <c r="X120" s="33"/>
    </row>
  </sheetData>
  <protectedRanges>
    <protectedRange sqref="Y14" name="範囲1"/>
  </protectedRanges>
  <mergeCells count="11">
    <mergeCell ref="A2:G2"/>
    <mergeCell ref="D3:G3"/>
    <mergeCell ref="A19:G19"/>
    <mergeCell ref="A11:G11"/>
    <mergeCell ref="A8:G8"/>
    <mergeCell ref="A17:B17"/>
    <mergeCell ref="A10:G10"/>
    <mergeCell ref="A12:G12"/>
    <mergeCell ref="F5:G5"/>
    <mergeCell ref="F7:G7"/>
    <mergeCell ref="F6:G6"/>
  </mergeCells>
  <phoneticPr fontId="2"/>
  <dataValidations count="2">
    <dataValidation type="list" allowBlank="1" showInputMessage="1" showErrorMessage="1" sqref="R14:U14" xr:uid="{B4C2581E-2F32-4B90-B8D2-E9628294CD5C}">
      <formula1>$R$14:$R$120</formula1>
    </dataValidation>
    <dataValidation type="list" allowBlank="1" showInputMessage="1" showErrorMessage="1" sqref="F5:G5" xr:uid="{D5B2D19F-F9D6-418C-93D8-05E4897C54C8}">
      <formula1>$X$15:$X$120</formula1>
    </dataValidation>
  </dataValidations>
  <printOptions horizontalCentered="1"/>
  <pageMargins left="0.27559055118110237" right="0.19685039370078741" top="0.39370078740157483" bottom="0.3149606299212598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参加者名簿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MY24X</dc:creator>
  <cp:keywords/>
  <dc:description/>
  <cp:lastModifiedBy>丸若　礼子</cp:lastModifiedBy>
  <cp:revision/>
  <cp:lastPrinted>2024-02-07T03:30:07Z</cp:lastPrinted>
  <dcterms:created xsi:type="dcterms:W3CDTF">2007-04-03T00:22:51Z</dcterms:created>
  <dcterms:modified xsi:type="dcterms:W3CDTF">2025-04-01T02:40:56Z</dcterms:modified>
  <cp:category/>
  <cp:contentStatus/>
</cp:coreProperties>
</file>