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ile-sv\SHARE\A票B票（顧問・部員数登録）\R6\"/>
    </mc:Choice>
  </mc:AlternateContent>
  <xr:revisionPtr revIDLastSave="0" documentId="13_ncr:1_{1CF87CB7-0DDF-4B26-9901-73525E6309DA}" xr6:coauthVersionLast="47" xr6:coauthVersionMax="47" xr10:uidLastSave="{00000000-0000-0000-0000-000000000000}"/>
  <bookViews>
    <workbookView xWindow="1170" yWindow="1170" windowWidth="20385" windowHeight="14835" xr2:uid="{00000000-000D-0000-FFFF-FFFF00000000}"/>
  </bookViews>
  <sheets>
    <sheet name="A票" sheetId="1" r:id="rId1"/>
  </sheets>
  <definedNames>
    <definedName name="_xlnm._FilterDatabase" localSheetId="0" hidden="1">A票!$A$3:$AB$802</definedName>
    <definedName name="_xlnm.Print_Area" localSheetId="0">A票!$A$1:$AB$802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F110" i="1" s="1"/>
  <c r="AB801" i="1"/>
  <c r="AF111" i="1" s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AB802" i="1" l="1"/>
  <c r="AF103" i="1"/>
  <c r="AF94" i="1"/>
  <c r="AF69" i="1"/>
  <c r="AF63" i="1"/>
  <c r="AF21" i="1"/>
  <c r="AF15" i="1"/>
  <c r="AF76" i="1"/>
  <c r="AF60" i="1"/>
  <c r="AB4" i="1"/>
  <c r="AF4" i="1" l="1"/>
  <c r="AF44" i="1"/>
  <c r="AF22" i="1"/>
  <c r="AF26" i="1"/>
  <c r="AF30" i="1"/>
  <c r="AF32" i="1"/>
  <c r="AF23" i="1"/>
  <c r="AF81" i="1"/>
  <c r="AF88" i="1"/>
  <c r="AF34" i="1"/>
  <c r="AF38" i="1"/>
  <c r="AF50" i="1"/>
  <c r="AF55" i="1"/>
  <c r="AF64" i="1"/>
  <c r="AF70" i="1"/>
  <c r="AF74" i="1"/>
  <c r="AF12" i="1"/>
  <c r="AF13" i="1"/>
  <c r="AF72" i="1"/>
  <c r="AF36" i="1"/>
  <c r="AF84" i="1"/>
  <c r="AF66" i="1"/>
  <c r="AF62" i="1"/>
  <c r="AF56" i="1"/>
  <c r="AF54" i="1"/>
  <c r="AF48" i="1"/>
  <c r="AF46" i="1"/>
  <c r="AF40" i="1"/>
  <c r="AF28" i="1"/>
  <c r="AF27" i="1"/>
  <c r="AF20" i="1"/>
  <c r="AF24" i="1"/>
  <c r="AF18" i="1"/>
  <c r="AF16" i="1"/>
  <c r="AF10" i="1"/>
  <c r="AF78" i="1"/>
  <c r="AF90" i="1"/>
  <c r="AF8" i="1"/>
  <c r="AF52" i="1"/>
  <c r="AF39" i="1"/>
  <c r="AF49" i="1"/>
  <c r="AF6" i="1"/>
  <c r="AF65" i="1"/>
  <c r="AF107" i="1"/>
  <c r="AF53" i="1"/>
  <c r="AF82" i="1"/>
  <c r="AF87" i="1"/>
  <c r="AF5" i="1"/>
  <c r="AF33" i="1"/>
  <c r="AF45" i="1"/>
  <c r="AF58" i="1"/>
  <c r="AF68" i="1"/>
  <c r="AF9" i="1"/>
  <c r="AF71" i="1"/>
  <c r="AF75" i="1"/>
  <c r="AF80" i="1"/>
  <c r="AF85" i="1"/>
  <c r="AF67" i="1"/>
  <c r="AF11" i="1"/>
  <c r="AF29" i="1"/>
  <c r="AF31" i="1"/>
  <c r="AF43" i="1"/>
  <c r="AF47" i="1"/>
  <c r="AF59" i="1"/>
  <c r="AF61" i="1"/>
  <c r="AF77" i="1"/>
  <c r="AF83" i="1"/>
  <c r="AF93" i="1"/>
  <c r="AF97" i="1"/>
  <c r="AF99" i="1"/>
  <c r="AF100" i="1"/>
  <c r="AF101" i="1"/>
  <c r="AF102" i="1"/>
  <c r="AF104" i="1"/>
  <c r="AF105" i="1"/>
  <c r="AF106" i="1"/>
  <c r="AF109" i="1"/>
  <c r="AF86" i="1"/>
  <c r="AF92" i="1"/>
  <c r="AF95" i="1"/>
  <c r="AF98" i="1"/>
  <c r="AF14" i="1"/>
  <c r="AF42" i="1"/>
  <c r="AF79" i="1"/>
  <c r="AF17" i="1"/>
  <c r="AF19" i="1"/>
  <c r="AF25" i="1"/>
  <c r="AF35" i="1"/>
  <c r="AF37" i="1"/>
  <c r="AF41" i="1"/>
  <c r="AF51" i="1"/>
  <c r="AF57" i="1"/>
  <c r="AF73" i="1"/>
  <c r="AF89" i="1"/>
  <c r="AF7" i="1"/>
  <c r="AF96" i="1"/>
  <c r="AF112" i="1" l="1"/>
</calcChain>
</file>

<file path=xl/sharedStrings.xml><?xml version="1.0" encoding="utf-8"?>
<sst xmlns="http://schemas.openxmlformats.org/spreadsheetml/2006/main" count="3330" uniqueCount="1138">
  <si>
    <t>支部名</t>
    <rPh sb="0" eb="2">
      <t>シブ</t>
    </rPh>
    <rPh sb="2" eb="3">
      <t>メイ</t>
    </rPh>
    <phoneticPr fontId="3"/>
  </si>
  <si>
    <t>学校名</t>
    <rPh sb="0" eb="3">
      <t>ガッコウメイ</t>
    </rPh>
    <phoneticPr fontId="3"/>
  </si>
  <si>
    <t>顧　問　名</t>
    <phoneticPr fontId="3"/>
  </si>
  <si>
    <t>学校代表委員</t>
    <phoneticPr fontId="3"/>
  </si>
  <si>
    <t>書  道</t>
    <phoneticPr fontId="3"/>
  </si>
  <si>
    <t>美術工芸</t>
    <phoneticPr fontId="3"/>
  </si>
  <si>
    <t>合　　唱</t>
    <phoneticPr fontId="3"/>
  </si>
  <si>
    <t>吹 奏 楽</t>
    <phoneticPr fontId="3"/>
  </si>
  <si>
    <t>演　　劇</t>
    <phoneticPr fontId="3"/>
  </si>
  <si>
    <t>文　　芸</t>
    <phoneticPr fontId="3"/>
  </si>
  <si>
    <t>囲　　碁</t>
    <phoneticPr fontId="3"/>
  </si>
  <si>
    <t>将　　棋</t>
    <phoneticPr fontId="3"/>
  </si>
  <si>
    <t>器　　楽</t>
    <phoneticPr fontId="3"/>
  </si>
  <si>
    <t>写　　真</t>
    <phoneticPr fontId="3"/>
  </si>
  <si>
    <t>放　　送</t>
    <phoneticPr fontId="3"/>
  </si>
  <si>
    <t>郷土芸能</t>
    <phoneticPr fontId="3"/>
  </si>
  <si>
    <t>新　　聞</t>
    <phoneticPr fontId="3"/>
  </si>
  <si>
    <t>自然科学</t>
    <phoneticPr fontId="3"/>
  </si>
  <si>
    <t>英　　語</t>
    <rPh sb="0" eb="1">
      <t>エイ</t>
    </rPh>
    <rPh sb="3" eb="4">
      <t>ゴ</t>
    </rPh>
    <phoneticPr fontId="3"/>
  </si>
  <si>
    <t>日本音楽</t>
    <phoneticPr fontId="3"/>
  </si>
  <si>
    <t>ＪＲＣ</t>
    <phoneticPr fontId="3"/>
  </si>
  <si>
    <t>ユネスコ</t>
  </si>
  <si>
    <t>インターアクト</t>
  </si>
  <si>
    <t>ﾏｰﾁﾝｸﾞ・ﾊﾞﾄﾝ</t>
    <phoneticPr fontId="3"/>
  </si>
  <si>
    <t>百人一首・かるた</t>
    <rPh sb="0" eb="1">
      <t>ヒャク</t>
    </rPh>
    <rPh sb="1" eb="2">
      <t>ニン</t>
    </rPh>
    <rPh sb="2" eb="4">
      <t>イッシュ</t>
    </rPh>
    <phoneticPr fontId="3"/>
  </si>
  <si>
    <t>軽 音 楽</t>
    <rPh sb="0" eb="1">
      <t>ケイ</t>
    </rPh>
    <rPh sb="2" eb="3">
      <t>オン</t>
    </rPh>
    <rPh sb="4" eb="5">
      <t>ラク</t>
    </rPh>
    <phoneticPr fontId="3"/>
  </si>
  <si>
    <t>学校番号</t>
    <rPh sb="0" eb="2">
      <t>ガッコウ</t>
    </rPh>
    <rPh sb="2" eb="4">
      <t>バンゴウ</t>
    </rPh>
    <phoneticPr fontId="3"/>
  </si>
  <si>
    <t>顧問数合計</t>
    <rPh sb="0" eb="2">
      <t>コモン</t>
    </rPh>
    <rPh sb="2" eb="3">
      <t>スウ</t>
    </rPh>
    <rPh sb="3" eb="5">
      <t>ゴウケイ</t>
    </rPh>
    <phoneticPr fontId="3"/>
  </si>
  <si>
    <t>不来方</t>
  </si>
  <si>
    <t>杜陵通</t>
    <phoneticPr fontId="3"/>
  </si>
  <si>
    <t>盛工定</t>
  </si>
  <si>
    <t>盛視支</t>
    <rPh sb="0" eb="1">
      <t>モリ</t>
    </rPh>
    <rPh sb="1" eb="2">
      <t>シ</t>
    </rPh>
    <rPh sb="2" eb="3">
      <t>シ</t>
    </rPh>
    <phoneticPr fontId="3"/>
  </si>
  <si>
    <t>盛聴支</t>
    <rPh sb="1" eb="2">
      <t>チョウ</t>
    </rPh>
    <rPh sb="2" eb="3">
      <t>シ</t>
    </rPh>
    <phoneticPr fontId="3"/>
  </si>
  <si>
    <t>盛み支</t>
    <rPh sb="0" eb="1">
      <t>モリ</t>
    </rPh>
    <rPh sb="2" eb="3">
      <t>シ</t>
    </rPh>
    <phoneticPr fontId="3"/>
  </si>
  <si>
    <t>盛と支</t>
    <rPh sb="0" eb="1">
      <t>モリ</t>
    </rPh>
    <rPh sb="2" eb="3">
      <t>シ</t>
    </rPh>
    <phoneticPr fontId="3"/>
  </si>
  <si>
    <t>盛青支</t>
    <rPh sb="0" eb="1">
      <t>モリ</t>
    </rPh>
    <rPh sb="1" eb="2">
      <t>アオ</t>
    </rPh>
    <rPh sb="2" eb="3">
      <t>ササ</t>
    </rPh>
    <phoneticPr fontId="3"/>
  </si>
  <si>
    <t>盛峰支</t>
    <rPh sb="0" eb="1">
      <t>モリ</t>
    </rPh>
    <rPh sb="1" eb="2">
      <t>ホウ</t>
    </rPh>
    <rPh sb="2" eb="3">
      <t>シ</t>
    </rPh>
    <phoneticPr fontId="3"/>
  </si>
  <si>
    <t>盛市立</t>
    <rPh sb="0" eb="1">
      <t>モリ</t>
    </rPh>
    <rPh sb="1" eb="3">
      <t>シリツ</t>
    </rPh>
    <phoneticPr fontId="3"/>
  </si>
  <si>
    <t>白百合</t>
  </si>
  <si>
    <t>江南義</t>
    <phoneticPr fontId="3"/>
  </si>
  <si>
    <t>盛誠桜</t>
    <rPh sb="0" eb="1">
      <t>モリ</t>
    </rPh>
    <rPh sb="1" eb="2">
      <t>マコト</t>
    </rPh>
    <rPh sb="2" eb="3">
      <t>サクラ</t>
    </rPh>
    <phoneticPr fontId="3"/>
  </si>
  <si>
    <t>盛大附</t>
  </si>
  <si>
    <t>盛中央</t>
    <rPh sb="0" eb="1">
      <t>モリ</t>
    </rPh>
    <rPh sb="1" eb="3">
      <t>チュウオウ</t>
    </rPh>
    <phoneticPr fontId="3"/>
  </si>
  <si>
    <t>盛中単</t>
    <rPh sb="0" eb="1">
      <t>モリ</t>
    </rPh>
    <rPh sb="1" eb="2">
      <t>ナカ</t>
    </rPh>
    <rPh sb="2" eb="3">
      <t>タン</t>
    </rPh>
    <phoneticPr fontId="3"/>
  </si>
  <si>
    <t>岩附特</t>
    <rPh sb="0" eb="1">
      <t>イワ</t>
    </rPh>
    <rPh sb="1" eb="2">
      <t>フ</t>
    </rPh>
    <rPh sb="2" eb="3">
      <t>トク</t>
    </rPh>
    <phoneticPr fontId="3"/>
  </si>
  <si>
    <t>花北青</t>
    <rPh sb="2" eb="3">
      <t>アオ</t>
    </rPh>
    <phoneticPr fontId="3"/>
  </si>
  <si>
    <t>遠野緑</t>
    <rPh sb="1" eb="2">
      <t>ノ</t>
    </rPh>
    <phoneticPr fontId="3"/>
  </si>
  <si>
    <t>花清支</t>
    <rPh sb="0" eb="2">
      <t>ハナセイ</t>
    </rPh>
    <rPh sb="2" eb="3">
      <t>ササ</t>
    </rPh>
    <phoneticPr fontId="3"/>
  </si>
  <si>
    <t>西和賀</t>
  </si>
  <si>
    <t>杜奥定</t>
    <rPh sb="0" eb="1">
      <t>モリ</t>
    </rPh>
    <rPh sb="1" eb="2">
      <t>オク</t>
    </rPh>
    <rPh sb="2" eb="3">
      <t>テイ</t>
    </rPh>
    <phoneticPr fontId="3"/>
  </si>
  <si>
    <t>杜奥通</t>
    <rPh sb="0" eb="1">
      <t>モリ</t>
    </rPh>
    <rPh sb="1" eb="2">
      <t>オク</t>
    </rPh>
    <rPh sb="2" eb="3">
      <t>ツウ</t>
    </rPh>
    <phoneticPr fontId="3"/>
  </si>
  <si>
    <t>金ヶ崎</t>
  </si>
  <si>
    <t>岩谷堂</t>
    <phoneticPr fontId="3"/>
  </si>
  <si>
    <t>前明支</t>
    <rPh sb="1" eb="2">
      <t>メイ</t>
    </rPh>
    <rPh sb="2" eb="3">
      <t>シ</t>
    </rPh>
    <phoneticPr fontId="3"/>
  </si>
  <si>
    <t>関一定</t>
  </si>
  <si>
    <t>一関支</t>
    <rPh sb="0" eb="2">
      <t>イチノセキ</t>
    </rPh>
    <rPh sb="2" eb="3">
      <t>シ</t>
    </rPh>
    <phoneticPr fontId="3"/>
  </si>
  <si>
    <t>学院通</t>
    <rPh sb="2" eb="3">
      <t>ツウ</t>
    </rPh>
    <phoneticPr fontId="3"/>
  </si>
  <si>
    <t>大船東</t>
    <rPh sb="1" eb="2">
      <t>フネ</t>
    </rPh>
    <rPh sb="2" eb="3">
      <t>ヒガシ</t>
    </rPh>
    <phoneticPr fontId="3"/>
  </si>
  <si>
    <t>気光支</t>
    <rPh sb="1" eb="2">
      <t>ヒカリ</t>
    </rPh>
    <rPh sb="2" eb="3">
      <t>シ</t>
    </rPh>
    <phoneticPr fontId="3"/>
  </si>
  <si>
    <t>釜石定</t>
    <rPh sb="1" eb="2">
      <t>イシ</t>
    </rPh>
    <rPh sb="2" eb="3">
      <t>テイ</t>
    </rPh>
    <phoneticPr fontId="3"/>
  </si>
  <si>
    <t>釜商工</t>
    <rPh sb="1" eb="2">
      <t>ショウ</t>
    </rPh>
    <phoneticPr fontId="3"/>
  </si>
  <si>
    <t>釜祥支</t>
    <rPh sb="0" eb="1">
      <t>カマ</t>
    </rPh>
    <rPh sb="1" eb="2">
      <t>ショ</t>
    </rPh>
    <rPh sb="2" eb="3">
      <t>ササ</t>
    </rPh>
    <phoneticPr fontId="3"/>
  </si>
  <si>
    <t>宮古定</t>
  </si>
  <si>
    <t>宮古通</t>
    <rPh sb="2" eb="3">
      <t>ツウ</t>
    </rPh>
    <phoneticPr fontId="3"/>
  </si>
  <si>
    <t>宮恵支</t>
    <rPh sb="0" eb="1">
      <t>ミヤ</t>
    </rPh>
    <rPh sb="1" eb="2">
      <t>メグミ</t>
    </rPh>
    <rPh sb="2" eb="3">
      <t>ササ</t>
    </rPh>
    <phoneticPr fontId="3"/>
  </si>
  <si>
    <t>久拓支</t>
    <rPh sb="1" eb="2">
      <t>タク</t>
    </rPh>
    <rPh sb="2" eb="3">
      <t>シ</t>
    </rPh>
    <phoneticPr fontId="3"/>
  </si>
  <si>
    <t>沼宮内</t>
  </si>
  <si>
    <t>伊保内</t>
  </si>
  <si>
    <t>福岡定</t>
  </si>
  <si>
    <t>NHK杜陵</t>
  </si>
  <si>
    <t>盛岡</t>
  </si>
  <si>
    <t>瀧川小百合</t>
    <rPh sb="0" eb="2">
      <t>タキカワ</t>
    </rPh>
    <rPh sb="2" eb="5">
      <t>サユリ</t>
    </rPh>
    <phoneticPr fontId="2"/>
  </si>
  <si>
    <t>吉田大樹</t>
    <rPh sb="0" eb="2">
      <t>ヨシダ</t>
    </rPh>
    <rPh sb="2" eb="4">
      <t>ダイキ</t>
    </rPh>
    <phoneticPr fontId="2"/>
  </si>
  <si>
    <t>川村聡</t>
    <rPh sb="0" eb="2">
      <t>カワムラ</t>
    </rPh>
    <rPh sb="2" eb="3">
      <t>サトシ</t>
    </rPh>
    <phoneticPr fontId="2"/>
  </si>
  <si>
    <t>菊地達哉</t>
    <rPh sb="0" eb="2">
      <t>キクチ</t>
    </rPh>
    <rPh sb="2" eb="4">
      <t>タツヤ</t>
    </rPh>
    <phoneticPr fontId="2"/>
  </si>
  <si>
    <t>菅原研</t>
    <rPh sb="0" eb="2">
      <t>スガワラ</t>
    </rPh>
    <rPh sb="2" eb="3">
      <t>ケン</t>
    </rPh>
    <phoneticPr fontId="2"/>
  </si>
  <si>
    <t>佐藤こずえ</t>
    <rPh sb="0" eb="2">
      <t>サトウ</t>
    </rPh>
    <phoneticPr fontId="2"/>
  </si>
  <si>
    <t>佐々木直子</t>
    <rPh sb="0" eb="3">
      <t>ササキ</t>
    </rPh>
    <rPh sb="3" eb="5">
      <t>ナオコ</t>
    </rPh>
    <phoneticPr fontId="2"/>
  </si>
  <si>
    <t>松尾洋平</t>
    <rPh sb="0" eb="2">
      <t>マツオ</t>
    </rPh>
    <rPh sb="2" eb="4">
      <t>ヨウヘイ</t>
    </rPh>
    <phoneticPr fontId="2"/>
  </si>
  <si>
    <t>千田浩</t>
    <rPh sb="0" eb="2">
      <t>チダ</t>
    </rPh>
    <rPh sb="2" eb="3">
      <t>ヒロシ</t>
    </rPh>
    <phoneticPr fontId="2"/>
  </si>
  <si>
    <t>鈴木博</t>
    <rPh sb="0" eb="2">
      <t>スズキ</t>
    </rPh>
    <rPh sb="2" eb="3">
      <t>ヒロシ</t>
    </rPh>
    <phoneticPr fontId="2"/>
  </si>
  <si>
    <t>澤山恵里</t>
    <rPh sb="0" eb="2">
      <t>サワヤマ</t>
    </rPh>
    <rPh sb="2" eb="4">
      <t>エリ</t>
    </rPh>
    <phoneticPr fontId="2"/>
  </si>
  <si>
    <t>佐々木幸枝</t>
    <rPh sb="0" eb="3">
      <t>ササキ</t>
    </rPh>
    <rPh sb="3" eb="5">
      <t>ユキエ</t>
    </rPh>
    <phoneticPr fontId="2"/>
  </si>
  <si>
    <t>三田聡子</t>
    <rPh sb="0" eb="2">
      <t>ミタ</t>
    </rPh>
    <rPh sb="2" eb="4">
      <t>サトコ</t>
    </rPh>
    <phoneticPr fontId="2"/>
  </si>
  <si>
    <t>似内聖</t>
    <rPh sb="0" eb="2">
      <t>ニタナイ</t>
    </rPh>
    <rPh sb="2" eb="3">
      <t>セイ</t>
    </rPh>
    <phoneticPr fontId="2"/>
  </si>
  <si>
    <t>佐々木美奈子</t>
    <rPh sb="0" eb="3">
      <t>ササキ</t>
    </rPh>
    <rPh sb="3" eb="6">
      <t>ミナコ</t>
    </rPh>
    <phoneticPr fontId="2"/>
  </si>
  <si>
    <t>小野寺裕子</t>
    <rPh sb="0" eb="3">
      <t>オノデラ</t>
    </rPh>
    <rPh sb="3" eb="5">
      <t>ユウコ</t>
    </rPh>
    <phoneticPr fontId="2"/>
  </si>
  <si>
    <t>杜陵通</t>
  </si>
  <si>
    <t>山本友里恵</t>
    <rPh sb="0" eb="2">
      <t>ヤマモト</t>
    </rPh>
    <rPh sb="2" eb="5">
      <t>ユリエ</t>
    </rPh>
    <phoneticPr fontId="2"/>
  </si>
  <si>
    <t>菅原宰</t>
    <rPh sb="0" eb="2">
      <t>スガワラ</t>
    </rPh>
    <rPh sb="2" eb="3">
      <t>ツカサ</t>
    </rPh>
    <phoneticPr fontId="2"/>
  </si>
  <si>
    <t>小平創</t>
    <rPh sb="0" eb="2">
      <t>コヒラ</t>
    </rPh>
    <rPh sb="2" eb="3">
      <t>ソウ</t>
    </rPh>
    <phoneticPr fontId="2"/>
  </si>
  <si>
    <t>川村ゆう子</t>
    <rPh sb="0" eb="2">
      <t>カワムラ</t>
    </rPh>
    <rPh sb="4" eb="5">
      <t>コ</t>
    </rPh>
    <phoneticPr fontId="2"/>
  </si>
  <si>
    <t>小野寺真由美</t>
    <rPh sb="0" eb="3">
      <t>オノデラ</t>
    </rPh>
    <rPh sb="3" eb="6">
      <t>マユミ</t>
    </rPh>
    <phoneticPr fontId="2"/>
  </si>
  <si>
    <t>猪股晃</t>
    <rPh sb="0" eb="2">
      <t>イノマタ</t>
    </rPh>
    <rPh sb="2" eb="3">
      <t>アキラ</t>
    </rPh>
    <phoneticPr fontId="2"/>
  </si>
  <si>
    <t>宮城陽子</t>
    <rPh sb="0" eb="2">
      <t>ミヤギ</t>
    </rPh>
    <rPh sb="2" eb="4">
      <t>ヨウコ</t>
    </rPh>
    <phoneticPr fontId="2"/>
  </si>
  <si>
    <t>鈴木勇二</t>
    <rPh sb="0" eb="2">
      <t>スズキ</t>
    </rPh>
    <rPh sb="2" eb="4">
      <t>ユウジ</t>
    </rPh>
    <phoneticPr fontId="2"/>
  </si>
  <si>
    <t>千葉志津</t>
    <rPh sb="0" eb="2">
      <t>チバ</t>
    </rPh>
    <rPh sb="2" eb="4">
      <t>シズ</t>
    </rPh>
    <phoneticPr fontId="2"/>
  </si>
  <si>
    <t>盛聴支</t>
  </si>
  <si>
    <t>盛み支</t>
  </si>
  <si>
    <t>盛と支</t>
  </si>
  <si>
    <t>盛青支</t>
  </si>
  <si>
    <t>盛峰支</t>
  </si>
  <si>
    <t>盛市立</t>
  </si>
  <si>
    <t>石塚史子</t>
    <rPh sb="0" eb="2">
      <t>イシヅカ</t>
    </rPh>
    <rPh sb="2" eb="4">
      <t>フミコ</t>
    </rPh>
    <phoneticPr fontId="2"/>
  </si>
  <si>
    <t>土川晃</t>
    <rPh sb="0" eb="3">
      <t>ツチカワアキラ</t>
    </rPh>
    <phoneticPr fontId="2"/>
  </si>
  <si>
    <t>中谷由美子</t>
    <rPh sb="0" eb="2">
      <t>ナカタニ</t>
    </rPh>
    <rPh sb="2" eb="5">
      <t>ユミコ</t>
    </rPh>
    <phoneticPr fontId="2"/>
  </si>
  <si>
    <t>米沢拓</t>
    <rPh sb="0" eb="2">
      <t>ヨネザワ</t>
    </rPh>
    <rPh sb="2" eb="3">
      <t>タク</t>
    </rPh>
    <phoneticPr fontId="2"/>
  </si>
  <si>
    <t>佐々木礼子</t>
    <rPh sb="0" eb="3">
      <t>ササキ</t>
    </rPh>
    <rPh sb="3" eb="4">
      <t>レイ</t>
    </rPh>
    <rPh sb="4" eb="5">
      <t>コ</t>
    </rPh>
    <phoneticPr fontId="2"/>
  </si>
  <si>
    <t>藤平真里</t>
    <rPh sb="0" eb="2">
      <t>フジヒラ</t>
    </rPh>
    <rPh sb="2" eb="4">
      <t>マリ</t>
    </rPh>
    <phoneticPr fontId="2"/>
  </si>
  <si>
    <t>江南義</t>
  </si>
  <si>
    <t>阿部博泰</t>
  </si>
  <si>
    <t>盛誠桜</t>
  </si>
  <si>
    <t>村井真人</t>
  </si>
  <si>
    <t>牧野芳浩</t>
  </si>
  <si>
    <t>加藤祐子</t>
    <rPh sb="0" eb="4">
      <t>カトウユウコ</t>
    </rPh>
    <phoneticPr fontId="2"/>
  </si>
  <si>
    <t>中崎ゆき</t>
    <rPh sb="0" eb="2">
      <t>ナカザキ</t>
    </rPh>
    <phoneticPr fontId="2"/>
  </si>
  <si>
    <t>黒川和美</t>
    <rPh sb="0" eb="4">
      <t>クロカワカズミ</t>
    </rPh>
    <phoneticPr fontId="2"/>
  </si>
  <si>
    <t>盛中央</t>
  </si>
  <si>
    <t>玉山光典</t>
    <rPh sb="0" eb="2">
      <t>タマヤマ</t>
    </rPh>
    <rPh sb="2" eb="4">
      <t>ミツノリ</t>
    </rPh>
    <phoneticPr fontId="2"/>
  </si>
  <si>
    <t>盛中単</t>
  </si>
  <si>
    <t>岩附特</t>
  </si>
  <si>
    <t>花巻</t>
  </si>
  <si>
    <t>金丸元</t>
  </si>
  <si>
    <t>菊池久恵</t>
    <rPh sb="0" eb="2">
      <t>キクチ</t>
    </rPh>
    <rPh sb="2" eb="4">
      <t>ヒサエ</t>
    </rPh>
    <phoneticPr fontId="2"/>
  </si>
  <si>
    <t>花北青</t>
  </si>
  <si>
    <t>遠野緑</t>
  </si>
  <si>
    <t>花清支</t>
  </si>
  <si>
    <t>中順子</t>
  </si>
  <si>
    <t>伊藤亮</t>
    <rPh sb="0" eb="2">
      <t>イトウ</t>
    </rPh>
    <rPh sb="2" eb="3">
      <t>リョウ</t>
    </rPh>
    <phoneticPr fontId="2"/>
  </si>
  <si>
    <t>似内圭介</t>
    <rPh sb="0" eb="2">
      <t>ニタナイ</t>
    </rPh>
    <rPh sb="2" eb="4">
      <t>ケイスケ</t>
    </rPh>
    <phoneticPr fontId="2"/>
  </si>
  <si>
    <t>北上</t>
  </si>
  <si>
    <t>山﨑歌子</t>
  </si>
  <si>
    <t>中村史</t>
    <rPh sb="0" eb="2">
      <t>ナカムラ</t>
    </rPh>
    <rPh sb="2" eb="3">
      <t>フミ</t>
    </rPh>
    <phoneticPr fontId="2"/>
  </si>
  <si>
    <t>及川夕子</t>
    <rPh sb="0" eb="2">
      <t>オイカワ</t>
    </rPh>
    <rPh sb="2" eb="4">
      <t>ユウコ</t>
    </rPh>
    <phoneticPr fontId="2"/>
  </si>
  <si>
    <t>坂本静</t>
    <rPh sb="0" eb="2">
      <t>サカモト</t>
    </rPh>
    <rPh sb="2" eb="3">
      <t>シズカ</t>
    </rPh>
    <phoneticPr fontId="2"/>
  </si>
  <si>
    <t>渋川洋子</t>
    <rPh sb="0" eb="2">
      <t>シブカワ</t>
    </rPh>
    <rPh sb="2" eb="4">
      <t>ヨウコ</t>
    </rPh>
    <phoneticPr fontId="2"/>
  </si>
  <si>
    <t>川嶋三穂</t>
    <rPh sb="0" eb="2">
      <t>カワシマ</t>
    </rPh>
    <rPh sb="2" eb="4">
      <t>ミホ</t>
    </rPh>
    <phoneticPr fontId="2"/>
  </si>
  <si>
    <t>奥州</t>
  </si>
  <si>
    <t>杜奥定</t>
  </si>
  <si>
    <t>髙橋拓</t>
  </si>
  <si>
    <t>杜奥通</t>
  </si>
  <si>
    <t>渡部忍</t>
    <rPh sb="0" eb="2">
      <t>ワタナベ</t>
    </rPh>
    <rPh sb="2" eb="3">
      <t>シノブ</t>
    </rPh>
    <phoneticPr fontId="2"/>
  </si>
  <si>
    <t>岩谷堂</t>
  </si>
  <si>
    <t>前明支</t>
  </si>
  <si>
    <t>一関</t>
  </si>
  <si>
    <t>浦川謙一</t>
  </si>
  <si>
    <t>伊藤順</t>
  </si>
  <si>
    <t>三浦淳</t>
    <rPh sb="0" eb="2">
      <t>ミウラ</t>
    </rPh>
    <rPh sb="2" eb="3">
      <t>ジュン</t>
    </rPh>
    <phoneticPr fontId="2"/>
  </si>
  <si>
    <t>一関支</t>
  </si>
  <si>
    <t>平林一隆</t>
  </si>
  <si>
    <t>佐野綾</t>
    <rPh sb="0" eb="2">
      <t>サノ</t>
    </rPh>
    <rPh sb="2" eb="3">
      <t>アヤ</t>
    </rPh>
    <phoneticPr fontId="2"/>
  </si>
  <si>
    <t>藤原裕子</t>
    <rPh sb="0" eb="2">
      <t>フジワラ</t>
    </rPh>
    <rPh sb="2" eb="4">
      <t>ユウコ</t>
    </rPh>
    <phoneticPr fontId="2"/>
  </si>
  <si>
    <t>柏葉和恵</t>
    <rPh sb="0" eb="2">
      <t>カシワバ</t>
    </rPh>
    <rPh sb="2" eb="4">
      <t>カズエ</t>
    </rPh>
    <phoneticPr fontId="2"/>
  </si>
  <si>
    <t>気仙</t>
  </si>
  <si>
    <t>大船東</t>
  </si>
  <si>
    <t>気光支</t>
  </si>
  <si>
    <t>釜石</t>
  </si>
  <si>
    <t>釜石定</t>
  </si>
  <si>
    <t>釜商工</t>
  </si>
  <si>
    <t>釜祥支</t>
  </si>
  <si>
    <t>宮古</t>
  </si>
  <si>
    <t>坂下佳奈</t>
    <rPh sb="0" eb="2">
      <t>サカシタ</t>
    </rPh>
    <rPh sb="2" eb="4">
      <t>カナ</t>
    </rPh>
    <phoneticPr fontId="2"/>
  </si>
  <si>
    <t>宮古通</t>
  </si>
  <si>
    <t>藤倉琢哉</t>
    <rPh sb="0" eb="2">
      <t>フジクラ</t>
    </rPh>
    <rPh sb="2" eb="4">
      <t>タクヤ</t>
    </rPh>
    <phoneticPr fontId="2"/>
  </si>
  <si>
    <t>宮商工</t>
  </si>
  <si>
    <t>和山真也</t>
    <rPh sb="0" eb="2">
      <t>ワヤマ</t>
    </rPh>
    <rPh sb="2" eb="4">
      <t>シンヤ</t>
    </rPh>
    <phoneticPr fontId="2"/>
  </si>
  <si>
    <t>阿部恵子</t>
    <rPh sb="0" eb="2">
      <t>アベ</t>
    </rPh>
    <rPh sb="2" eb="4">
      <t>ケイコ</t>
    </rPh>
    <phoneticPr fontId="2"/>
  </si>
  <si>
    <t>宮恵支</t>
  </si>
  <si>
    <t>久慈</t>
  </si>
  <si>
    <t>邊見卓也</t>
  </si>
  <si>
    <t>松田素子</t>
    <rPh sb="0" eb="2">
      <t>マツダ</t>
    </rPh>
    <rPh sb="2" eb="4">
      <t>モトコ</t>
    </rPh>
    <phoneticPr fontId="2"/>
  </si>
  <si>
    <t>久拓支</t>
  </si>
  <si>
    <t>二戸</t>
  </si>
  <si>
    <t>礒部真理子</t>
  </si>
  <si>
    <t>福井豊</t>
    <rPh sb="0" eb="2">
      <t>フクイ</t>
    </rPh>
    <rPh sb="2" eb="3">
      <t>ユタカ</t>
    </rPh>
    <phoneticPr fontId="2"/>
  </si>
  <si>
    <t>高柳千佳子</t>
    <rPh sb="0" eb="2">
      <t>タカヤナギ</t>
    </rPh>
    <rPh sb="2" eb="5">
      <t>チカコ</t>
    </rPh>
    <phoneticPr fontId="2"/>
  </si>
  <si>
    <t>柴田信亮</t>
    <rPh sb="0" eb="2">
      <t>シバタ</t>
    </rPh>
    <rPh sb="2" eb="3">
      <t>シン</t>
    </rPh>
    <rPh sb="3" eb="4">
      <t>リョウ</t>
    </rPh>
    <phoneticPr fontId="2"/>
  </si>
  <si>
    <t>宮商工</t>
    <phoneticPr fontId="3"/>
  </si>
  <si>
    <t>盛一</t>
  </si>
  <si>
    <t>001</t>
  </si>
  <si>
    <t>盛二</t>
  </si>
  <si>
    <t>002</t>
  </si>
  <si>
    <t>平野美知子</t>
    <rPh sb="0" eb="2">
      <t>ヒラノ</t>
    </rPh>
    <rPh sb="2" eb="5">
      <t>ミチコ</t>
    </rPh>
    <phoneticPr fontId="2"/>
  </si>
  <si>
    <t>盛三</t>
  </si>
  <si>
    <t>003</t>
  </si>
  <si>
    <t>盛四</t>
  </si>
  <si>
    <t>004</t>
  </si>
  <si>
    <t>盛北</t>
  </si>
  <si>
    <t>005</t>
  </si>
  <si>
    <t>盛南</t>
  </si>
  <si>
    <t>006</t>
  </si>
  <si>
    <t>根内喜功</t>
    <rPh sb="0" eb="2">
      <t>コンナイ</t>
    </rPh>
    <rPh sb="2" eb="3">
      <t>ヨロコ</t>
    </rPh>
    <rPh sb="3" eb="4">
      <t>イサオ</t>
    </rPh>
    <phoneticPr fontId="2"/>
  </si>
  <si>
    <t>007</t>
  </si>
  <si>
    <t>千田雅子</t>
    <rPh sb="0" eb="2">
      <t>チダ</t>
    </rPh>
    <rPh sb="2" eb="4">
      <t>マサコ</t>
    </rPh>
    <phoneticPr fontId="2"/>
  </si>
  <si>
    <t>小野寺周子</t>
    <rPh sb="0" eb="3">
      <t>オノデラ</t>
    </rPh>
    <rPh sb="3" eb="5">
      <t>シュウコ</t>
    </rPh>
    <phoneticPr fontId="2"/>
  </si>
  <si>
    <t>杜陵</t>
  </si>
  <si>
    <t>008</t>
  </si>
  <si>
    <t>009</t>
  </si>
  <si>
    <t>薗田貴弘</t>
    <rPh sb="0" eb="2">
      <t>ソノダ</t>
    </rPh>
    <rPh sb="2" eb="4">
      <t>タカヒロ</t>
    </rPh>
    <phoneticPr fontId="2"/>
  </si>
  <si>
    <t>盛農</t>
  </si>
  <si>
    <t>010</t>
  </si>
  <si>
    <t>盛工</t>
  </si>
  <si>
    <t>011</t>
  </si>
  <si>
    <t>西崎智子</t>
    <rPh sb="0" eb="2">
      <t>ニシザキ</t>
    </rPh>
    <rPh sb="2" eb="4">
      <t>トモコ</t>
    </rPh>
    <phoneticPr fontId="2"/>
  </si>
  <si>
    <t>佐藤努</t>
    <rPh sb="0" eb="2">
      <t>サトウ</t>
    </rPh>
    <rPh sb="2" eb="3">
      <t>ツトム</t>
    </rPh>
    <phoneticPr fontId="2"/>
  </si>
  <si>
    <t>012</t>
  </si>
  <si>
    <t>盛商</t>
  </si>
  <si>
    <t>013</t>
  </si>
  <si>
    <t>雫石</t>
  </si>
  <si>
    <t>014</t>
  </si>
  <si>
    <t>紫波</t>
  </si>
  <si>
    <t>015</t>
  </si>
  <si>
    <t>駿河朋仁</t>
    <rPh sb="0" eb="2">
      <t>スルガ</t>
    </rPh>
    <rPh sb="2" eb="4">
      <t>トモヒト</t>
    </rPh>
    <phoneticPr fontId="2"/>
  </si>
  <si>
    <t>村上愛</t>
    <rPh sb="0" eb="2">
      <t>ムラカミ</t>
    </rPh>
    <rPh sb="2" eb="3">
      <t>アイ</t>
    </rPh>
    <phoneticPr fontId="2"/>
  </si>
  <si>
    <t>平賀淳子</t>
    <rPh sb="0" eb="2">
      <t>ヒラカ</t>
    </rPh>
    <rPh sb="2" eb="4">
      <t>ジュンコ</t>
    </rPh>
    <phoneticPr fontId="2"/>
  </si>
  <si>
    <t>平舘</t>
  </si>
  <si>
    <t>高橋茉由</t>
  </si>
  <si>
    <t>016</t>
  </si>
  <si>
    <t>盛視支</t>
  </si>
  <si>
    <t>017</t>
  </si>
  <si>
    <t>018</t>
  </si>
  <si>
    <t>019</t>
  </si>
  <si>
    <t>020</t>
  </si>
  <si>
    <t>021</t>
  </si>
  <si>
    <t>022</t>
  </si>
  <si>
    <t>023</t>
  </si>
  <si>
    <t>菅原恵美子</t>
    <rPh sb="0" eb="2">
      <t>スガワラ</t>
    </rPh>
    <rPh sb="2" eb="5">
      <t>エミコ</t>
    </rPh>
    <phoneticPr fontId="2"/>
  </si>
  <si>
    <t>岩高</t>
  </si>
  <si>
    <t>永田亮</t>
  </si>
  <si>
    <t>024</t>
  </si>
  <si>
    <t>新田亮一</t>
    <rPh sb="0" eb="2">
      <t>ニッタ</t>
    </rPh>
    <rPh sb="2" eb="4">
      <t>リョウイチ</t>
    </rPh>
    <phoneticPr fontId="2"/>
  </si>
  <si>
    <t>大森英一</t>
    <rPh sb="0" eb="2">
      <t>オオモリ</t>
    </rPh>
    <rPh sb="2" eb="4">
      <t>エイイチ</t>
    </rPh>
    <phoneticPr fontId="2"/>
  </si>
  <si>
    <t>岩女</t>
  </si>
  <si>
    <t>025</t>
  </si>
  <si>
    <t>026</t>
  </si>
  <si>
    <t>027</t>
  </si>
  <si>
    <t>028</t>
  </si>
  <si>
    <t>029</t>
  </si>
  <si>
    <t>ホッブス純子</t>
    <rPh sb="4" eb="6">
      <t>ジュンコ</t>
    </rPh>
    <phoneticPr fontId="2"/>
  </si>
  <si>
    <t>ジョシュアウィス</t>
  </si>
  <si>
    <t>盛ス</t>
  </si>
  <si>
    <t>030</t>
  </si>
  <si>
    <t>髙見龍臣</t>
    <rPh sb="0" eb="4">
      <t>タカミタツオミ</t>
    </rPh>
    <phoneticPr fontId="2"/>
  </si>
  <si>
    <t>和田志朗</t>
    <rPh sb="0" eb="4">
      <t>ワダシロウ</t>
    </rPh>
    <phoneticPr fontId="2"/>
  </si>
  <si>
    <t>031</t>
  </si>
  <si>
    <t>佐藤律子</t>
    <rPh sb="0" eb="4">
      <t>サトウリツコ</t>
    </rPh>
    <phoneticPr fontId="2"/>
  </si>
  <si>
    <t>晴山幸弘</t>
    <rPh sb="0" eb="2">
      <t>ハレヤマ</t>
    </rPh>
    <rPh sb="2" eb="4">
      <t>ユキヒロ</t>
    </rPh>
    <phoneticPr fontId="2"/>
  </si>
  <si>
    <t>032</t>
  </si>
  <si>
    <t>033</t>
  </si>
  <si>
    <t>花北</t>
  </si>
  <si>
    <t>034</t>
  </si>
  <si>
    <t>小笠原祐子</t>
    <rPh sb="0" eb="3">
      <t>オガサワラ</t>
    </rPh>
    <rPh sb="3" eb="5">
      <t>ユウコ</t>
    </rPh>
    <phoneticPr fontId="2"/>
  </si>
  <si>
    <t>夏谷健一</t>
    <rPh sb="0" eb="2">
      <t>ナツヤ</t>
    </rPh>
    <rPh sb="2" eb="4">
      <t>ケンイチ</t>
    </rPh>
    <phoneticPr fontId="2"/>
  </si>
  <si>
    <t>花南</t>
  </si>
  <si>
    <t>035</t>
  </si>
  <si>
    <t>中村修子</t>
    <rPh sb="0" eb="2">
      <t>ナカムラ</t>
    </rPh>
    <rPh sb="2" eb="4">
      <t>シュウコ</t>
    </rPh>
    <phoneticPr fontId="2"/>
  </si>
  <si>
    <t>小野寺明美</t>
    <rPh sb="0" eb="3">
      <t>オノデラ</t>
    </rPh>
    <rPh sb="3" eb="5">
      <t>アケミ</t>
    </rPh>
    <phoneticPr fontId="2"/>
  </si>
  <si>
    <t>花農</t>
  </si>
  <si>
    <t>036</t>
  </si>
  <si>
    <t>037</t>
  </si>
  <si>
    <t>大迫</t>
  </si>
  <si>
    <t>038</t>
  </si>
  <si>
    <t>遠野</t>
  </si>
  <si>
    <t>小野寺晶子</t>
  </si>
  <si>
    <t>039</t>
  </si>
  <si>
    <t>040</t>
  </si>
  <si>
    <t>041</t>
  </si>
  <si>
    <t>花東</t>
  </si>
  <si>
    <t>042</t>
  </si>
  <si>
    <t>畠山利佳</t>
    <rPh sb="0" eb="2">
      <t>ハタケヤマ</t>
    </rPh>
    <rPh sb="2" eb="3">
      <t>リ</t>
    </rPh>
    <rPh sb="3" eb="4">
      <t>カ</t>
    </rPh>
    <phoneticPr fontId="2"/>
  </si>
  <si>
    <t>照井陽子</t>
    <rPh sb="0" eb="2">
      <t>テルイ</t>
    </rPh>
    <rPh sb="2" eb="4">
      <t>ヨウコ</t>
    </rPh>
    <phoneticPr fontId="2"/>
  </si>
  <si>
    <t>黒北</t>
  </si>
  <si>
    <t>043</t>
  </si>
  <si>
    <t>翔南</t>
  </si>
  <si>
    <t>044</t>
  </si>
  <si>
    <t>黒工</t>
  </si>
  <si>
    <t>045</t>
  </si>
  <si>
    <t>阿部めぐみ</t>
    <rPh sb="0" eb="2">
      <t>アベ</t>
    </rPh>
    <phoneticPr fontId="2"/>
  </si>
  <si>
    <t>志和礼子</t>
    <rPh sb="0" eb="2">
      <t>シワ</t>
    </rPh>
    <rPh sb="2" eb="4">
      <t>レイコ</t>
    </rPh>
    <phoneticPr fontId="2"/>
  </si>
  <si>
    <t>佐藤文子</t>
    <rPh sb="0" eb="2">
      <t>サトウ</t>
    </rPh>
    <rPh sb="2" eb="4">
      <t>フミコ</t>
    </rPh>
    <phoneticPr fontId="2"/>
  </si>
  <si>
    <t>046</t>
  </si>
  <si>
    <t>専北</t>
  </si>
  <si>
    <t>047</t>
  </si>
  <si>
    <t>水沢</t>
  </si>
  <si>
    <t>048</t>
  </si>
  <si>
    <t>菅野純</t>
  </si>
  <si>
    <t>下河原英</t>
  </si>
  <si>
    <t>岩城桂子</t>
  </si>
  <si>
    <t>水農</t>
  </si>
  <si>
    <t>049</t>
  </si>
  <si>
    <t>水工</t>
  </si>
  <si>
    <t>宍戸笑子</t>
  </si>
  <si>
    <t>050</t>
  </si>
  <si>
    <t>水商</t>
  </si>
  <si>
    <t>051</t>
  </si>
  <si>
    <t>052</t>
  </si>
  <si>
    <t>053</t>
  </si>
  <si>
    <t>前沢</t>
  </si>
  <si>
    <t>054</t>
  </si>
  <si>
    <t>055</t>
  </si>
  <si>
    <t>056</t>
  </si>
  <si>
    <t>057</t>
  </si>
  <si>
    <t>水一</t>
  </si>
  <si>
    <t>058</t>
  </si>
  <si>
    <t>熊谷忍</t>
    <rPh sb="0" eb="2">
      <t>クマガイ</t>
    </rPh>
    <rPh sb="2" eb="3">
      <t>シノブ</t>
    </rPh>
    <phoneticPr fontId="2"/>
  </si>
  <si>
    <t>羽岡大輔</t>
    <rPh sb="0" eb="2">
      <t>ハネオカ</t>
    </rPh>
    <rPh sb="2" eb="4">
      <t>ダイスケ</t>
    </rPh>
    <phoneticPr fontId="2"/>
  </si>
  <si>
    <t>鈴木友美</t>
    <rPh sb="0" eb="2">
      <t>スズキ</t>
    </rPh>
    <rPh sb="2" eb="4">
      <t>トモミ</t>
    </rPh>
    <phoneticPr fontId="2"/>
  </si>
  <si>
    <t>関一</t>
  </si>
  <si>
    <t>059</t>
  </si>
  <si>
    <t>060</t>
  </si>
  <si>
    <t>関二</t>
  </si>
  <si>
    <t>061</t>
  </si>
  <si>
    <t>関工</t>
  </si>
  <si>
    <t>062</t>
  </si>
  <si>
    <t>鈴木博子</t>
    <rPh sb="0" eb="2">
      <t>スズキ</t>
    </rPh>
    <rPh sb="2" eb="4">
      <t>ヒロコ</t>
    </rPh>
    <phoneticPr fontId="2"/>
  </si>
  <si>
    <t>花泉</t>
  </si>
  <si>
    <t>相澤雅弘</t>
  </si>
  <si>
    <t>063</t>
  </si>
  <si>
    <t>064</t>
  </si>
  <si>
    <t>学院</t>
  </si>
  <si>
    <t>065</t>
  </si>
  <si>
    <t>学院通</t>
  </si>
  <si>
    <t>066</t>
  </si>
  <si>
    <t>修紅</t>
  </si>
  <si>
    <t>067</t>
  </si>
  <si>
    <t>高専</t>
  </si>
  <si>
    <t>068</t>
  </si>
  <si>
    <t>大東</t>
  </si>
  <si>
    <t>069</t>
  </si>
  <si>
    <t>千厩</t>
  </si>
  <si>
    <t>070</t>
  </si>
  <si>
    <t>村上儀明</t>
    <rPh sb="0" eb="2">
      <t>ムラカミ</t>
    </rPh>
    <rPh sb="2" eb="4">
      <t>ノリアキ</t>
    </rPh>
    <phoneticPr fontId="2"/>
  </si>
  <si>
    <t>小田島久美</t>
    <rPh sb="0" eb="3">
      <t>オダシマ</t>
    </rPh>
    <rPh sb="3" eb="5">
      <t>クミ</t>
    </rPh>
    <phoneticPr fontId="2"/>
  </si>
  <si>
    <t>高田</t>
  </si>
  <si>
    <t>071</t>
  </si>
  <si>
    <t>大定</t>
  </si>
  <si>
    <t>073</t>
  </si>
  <si>
    <t>074</t>
  </si>
  <si>
    <t>小國ちかり</t>
    <rPh sb="0" eb="2">
      <t>オグニ</t>
    </rPh>
    <phoneticPr fontId="2"/>
  </si>
  <si>
    <t>住田</t>
  </si>
  <si>
    <t>075</t>
  </si>
  <si>
    <t>076</t>
  </si>
  <si>
    <t>077</t>
  </si>
  <si>
    <t>078</t>
  </si>
  <si>
    <t>079</t>
  </si>
  <si>
    <t>大槌</t>
  </si>
  <si>
    <t>080</t>
  </si>
  <si>
    <t>081</t>
  </si>
  <si>
    <t>山田</t>
  </si>
  <si>
    <t>082</t>
  </si>
  <si>
    <t>083</t>
  </si>
  <si>
    <t>084</t>
  </si>
  <si>
    <t>085</t>
  </si>
  <si>
    <t>宮北</t>
  </si>
  <si>
    <t>086</t>
  </si>
  <si>
    <t>087</t>
  </si>
  <si>
    <t>宮水</t>
  </si>
  <si>
    <t>089</t>
  </si>
  <si>
    <t>岩泉</t>
  </si>
  <si>
    <t>090</t>
  </si>
  <si>
    <t>井形優</t>
    <rPh sb="0" eb="2">
      <t>イガタ</t>
    </rPh>
    <rPh sb="2" eb="3">
      <t>ユウ</t>
    </rPh>
    <phoneticPr fontId="2"/>
  </si>
  <si>
    <t>091</t>
  </si>
  <si>
    <t>092</t>
  </si>
  <si>
    <t>北舘葉子</t>
  </si>
  <si>
    <t>長内</t>
  </si>
  <si>
    <t>093</t>
  </si>
  <si>
    <t>久東</t>
  </si>
  <si>
    <t>094</t>
  </si>
  <si>
    <t>久工</t>
  </si>
  <si>
    <t>095</t>
  </si>
  <si>
    <t>種市</t>
  </si>
  <si>
    <t>096</t>
  </si>
  <si>
    <t>大野</t>
  </si>
  <si>
    <t>097</t>
  </si>
  <si>
    <t>098</t>
  </si>
  <si>
    <t>099</t>
  </si>
  <si>
    <t>葛巻</t>
  </si>
  <si>
    <t>島田政美</t>
  </si>
  <si>
    <t>100</t>
  </si>
  <si>
    <t>軽米</t>
  </si>
  <si>
    <t>101</t>
  </si>
  <si>
    <t>102</t>
  </si>
  <si>
    <t>福岡</t>
  </si>
  <si>
    <t>103</t>
  </si>
  <si>
    <t>104</t>
  </si>
  <si>
    <t>106</t>
  </si>
  <si>
    <t>107</t>
  </si>
  <si>
    <t>盛一</t>
    <phoneticPr fontId="3"/>
  </si>
  <si>
    <t>盛二</t>
    <phoneticPr fontId="3"/>
  </si>
  <si>
    <t>盛三</t>
    <phoneticPr fontId="3"/>
  </si>
  <si>
    <t>盛四</t>
    <phoneticPr fontId="3"/>
  </si>
  <si>
    <t>盛北</t>
    <phoneticPr fontId="3"/>
  </si>
  <si>
    <t>盛南</t>
    <phoneticPr fontId="3"/>
  </si>
  <si>
    <t>杜陵</t>
    <rPh sb="1" eb="2">
      <t>リョウ</t>
    </rPh>
    <phoneticPr fontId="3"/>
  </si>
  <si>
    <t>盛農</t>
    <phoneticPr fontId="3"/>
  </si>
  <si>
    <t>盛工</t>
    <phoneticPr fontId="3"/>
  </si>
  <si>
    <t>盛商</t>
    <phoneticPr fontId="3"/>
  </si>
  <si>
    <t>雫石</t>
    <phoneticPr fontId="3"/>
  </si>
  <si>
    <t>紫波</t>
    <phoneticPr fontId="3"/>
  </si>
  <si>
    <t>平舘</t>
    <phoneticPr fontId="3"/>
  </si>
  <si>
    <t>岩高</t>
    <rPh sb="1" eb="2">
      <t>コウ</t>
    </rPh>
    <phoneticPr fontId="3"/>
  </si>
  <si>
    <t>岩女</t>
    <phoneticPr fontId="3"/>
  </si>
  <si>
    <t>盛ス</t>
    <rPh sb="0" eb="1">
      <t>モリ</t>
    </rPh>
    <phoneticPr fontId="3"/>
  </si>
  <si>
    <t>花北</t>
    <phoneticPr fontId="3"/>
  </si>
  <si>
    <t>花南</t>
    <phoneticPr fontId="3"/>
  </si>
  <si>
    <t>花農</t>
    <phoneticPr fontId="3"/>
  </si>
  <si>
    <t>大迫</t>
    <phoneticPr fontId="3"/>
  </si>
  <si>
    <t>遠野</t>
    <phoneticPr fontId="3"/>
  </si>
  <si>
    <t>花東</t>
    <phoneticPr fontId="3"/>
  </si>
  <si>
    <t>黒北</t>
    <phoneticPr fontId="3"/>
  </si>
  <si>
    <t>翔南</t>
    <rPh sb="0" eb="1">
      <t>ショウ</t>
    </rPh>
    <rPh sb="1" eb="2">
      <t>ミナミ</t>
    </rPh>
    <phoneticPr fontId="3"/>
  </si>
  <si>
    <t>黒工</t>
    <phoneticPr fontId="3"/>
  </si>
  <si>
    <t>専北</t>
    <phoneticPr fontId="3"/>
  </si>
  <si>
    <t>水沢</t>
    <phoneticPr fontId="3"/>
  </si>
  <si>
    <t>水農</t>
    <phoneticPr fontId="3"/>
  </si>
  <si>
    <t>水工</t>
    <phoneticPr fontId="3"/>
  </si>
  <si>
    <t>水商</t>
    <phoneticPr fontId="3"/>
  </si>
  <si>
    <t>前沢</t>
    <phoneticPr fontId="3"/>
  </si>
  <si>
    <t>水一</t>
    <phoneticPr fontId="3"/>
  </si>
  <si>
    <t>関一</t>
    <phoneticPr fontId="3"/>
  </si>
  <si>
    <t>関二</t>
    <phoneticPr fontId="3"/>
  </si>
  <si>
    <t>関工</t>
    <phoneticPr fontId="3"/>
  </si>
  <si>
    <t>花泉</t>
    <phoneticPr fontId="3"/>
  </si>
  <si>
    <t>学院</t>
    <phoneticPr fontId="3"/>
  </si>
  <si>
    <t>修紅</t>
    <phoneticPr fontId="3"/>
  </si>
  <si>
    <t>高専</t>
    <rPh sb="0" eb="1">
      <t>タカ</t>
    </rPh>
    <phoneticPr fontId="3"/>
  </si>
  <si>
    <t>大東</t>
    <phoneticPr fontId="3"/>
  </si>
  <si>
    <t>千厩</t>
    <phoneticPr fontId="3"/>
  </si>
  <si>
    <t>高田</t>
    <phoneticPr fontId="3"/>
  </si>
  <si>
    <t>大高</t>
    <rPh sb="1" eb="2">
      <t>コウ</t>
    </rPh>
    <phoneticPr fontId="3"/>
  </si>
  <si>
    <t>大定</t>
    <phoneticPr fontId="3"/>
  </si>
  <si>
    <t>住田</t>
    <phoneticPr fontId="3"/>
  </si>
  <si>
    <t>釜石</t>
    <rPh sb="1" eb="2">
      <t>イシ</t>
    </rPh>
    <phoneticPr fontId="3"/>
  </si>
  <si>
    <t>大槌</t>
    <phoneticPr fontId="3"/>
  </si>
  <si>
    <t>山田</t>
    <phoneticPr fontId="3"/>
  </si>
  <si>
    <t>宮古</t>
    <phoneticPr fontId="3"/>
  </si>
  <si>
    <t>宮水</t>
    <phoneticPr fontId="3"/>
  </si>
  <si>
    <t>岩泉</t>
    <phoneticPr fontId="3"/>
  </si>
  <si>
    <t>久慈</t>
    <phoneticPr fontId="3"/>
  </si>
  <si>
    <t>長内</t>
    <phoneticPr fontId="3"/>
  </si>
  <si>
    <t>久東</t>
    <rPh sb="0" eb="1">
      <t>ヒサシ</t>
    </rPh>
    <rPh sb="1" eb="2">
      <t>ヒガシ</t>
    </rPh>
    <phoneticPr fontId="3"/>
  </si>
  <si>
    <t>久工</t>
    <phoneticPr fontId="3"/>
  </si>
  <si>
    <t>種市</t>
    <phoneticPr fontId="3"/>
  </si>
  <si>
    <t>大野</t>
    <phoneticPr fontId="3"/>
  </si>
  <si>
    <t>葛巻</t>
    <phoneticPr fontId="3"/>
  </si>
  <si>
    <t>軽米</t>
    <phoneticPr fontId="3"/>
  </si>
  <si>
    <t>福岡</t>
    <phoneticPr fontId="3"/>
  </si>
  <si>
    <t>盛合淳子</t>
    <rPh sb="0" eb="2">
      <t>モリアイ</t>
    </rPh>
    <rPh sb="2" eb="4">
      <t>ジュンコ</t>
    </rPh>
    <phoneticPr fontId="2"/>
  </si>
  <si>
    <t>大高</t>
  </si>
  <si>
    <t>多田知恵子</t>
  </si>
  <si>
    <t>072</t>
  </si>
  <si>
    <t>熊谷美奈子</t>
    <rPh sb="0" eb="2">
      <t>クマガイ</t>
    </rPh>
    <rPh sb="2" eb="5">
      <t>ミナコ</t>
    </rPh>
    <phoneticPr fontId="2"/>
  </si>
  <si>
    <t>上野律子</t>
    <rPh sb="0" eb="2">
      <t>ウエノ</t>
    </rPh>
    <rPh sb="2" eb="4">
      <t>リツコ</t>
    </rPh>
    <phoneticPr fontId="2"/>
  </si>
  <si>
    <t>大野浄美</t>
    <rPh sb="0" eb="2">
      <t>オオノ</t>
    </rPh>
    <rPh sb="2" eb="4">
      <t>キヨミ</t>
    </rPh>
    <phoneticPr fontId="2"/>
  </si>
  <si>
    <t>佐々木康徳</t>
    <rPh sb="0" eb="3">
      <t>ササキ</t>
    </rPh>
    <rPh sb="3" eb="5">
      <t>ヤスノリ</t>
    </rPh>
    <phoneticPr fontId="2"/>
  </si>
  <si>
    <t>安田美保</t>
    <rPh sb="0" eb="2">
      <t>ヤスダ</t>
    </rPh>
    <rPh sb="2" eb="4">
      <t>ミホ</t>
    </rPh>
    <phoneticPr fontId="2"/>
  </si>
  <si>
    <t>後藤智聡</t>
    <rPh sb="0" eb="4">
      <t>ゴトウチサト</t>
    </rPh>
    <phoneticPr fontId="2"/>
  </si>
  <si>
    <t>小倉久恵</t>
    <rPh sb="0" eb="4">
      <t>オグラヒサエ</t>
    </rPh>
    <phoneticPr fontId="2"/>
  </si>
  <si>
    <t>髙橋篤志</t>
    <rPh sb="0" eb="4">
      <t>タカハシアツシ</t>
    </rPh>
    <phoneticPr fontId="2"/>
  </si>
  <si>
    <t>菊池東延</t>
    <rPh sb="0" eb="2">
      <t>キクチ</t>
    </rPh>
    <rPh sb="2" eb="3">
      <t>ヒガシ</t>
    </rPh>
    <rPh sb="3" eb="4">
      <t>ノブ</t>
    </rPh>
    <phoneticPr fontId="2"/>
  </si>
  <si>
    <t>及川純哉</t>
    <rPh sb="0" eb="2">
      <t>オイカワ</t>
    </rPh>
    <rPh sb="2" eb="4">
      <t>ジュンヤ</t>
    </rPh>
    <phoneticPr fontId="2"/>
  </si>
  <si>
    <t>工藤安衣</t>
    <rPh sb="0" eb="2">
      <t>クドウ</t>
    </rPh>
    <rPh sb="2" eb="3">
      <t>アン</t>
    </rPh>
    <rPh sb="3" eb="4">
      <t>イ</t>
    </rPh>
    <phoneticPr fontId="2"/>
  </si>
  <si>
    <t>宮野秀子</t>
  </si>
  <si>
    <t>佐藤亮</t>
    <rPh sb="0" eb="2">
      <t>サトウ</t>
    </rPh>
    <rPh sb="2" eb="3">
      <t>リョウ</t>
    </rPh>
    <phoneticPr fontId="2"/>
  </si>
  <si>
    <t>北川典江</t>
    <rPh sb="0" eb="2">
      <t>キタカワ</t>
    </rPh>
    <rPh sb="2" eb="4">
      <t>ノリエ</t>
    </rPh>
    <phoneticPr fontId="2"/>
  </si>
  <si>
    <t>渡邊健</t>
    <rPh sb="0" eb="2">
      <t>ワタナベ</t>
    </rPh>
    <rPh sb="2" eb="3">
      <t>ケン</t>
    </rPh>
    <phoneticPr fontId="2"/>
  </si>
  <si>
    <t>千葉久子</t>
    <rPh sb="0" eb="2">
      <t>チバ</t>
    </rPh>
    <rPh sb="2" eb="4">
      <t>ヒサコ</t>
    </rPh>
    <phoneticPr fontId="2"/>
  </si>
  <si>
    <t>久保真由美</t>
    <rPh sb="0" eb="2">
      <t>クボ</t>
    </rPh>
    <rPh sb="2" eb="5">
      <t>マユミ</t>
    </rPh>
    <phoneticPr fontId="2"/>
  </si>
  <si>
    <t>葛西達彦</t>
    <rPh sb="0" eb="2">
      <t>カサイ</t>
    </rPh>
    <rPh sb="2" eb="4">
      <t>タツヒコ</t>
    </rPh>
    <phoneticPr fontId="2"/>
  </si>
  <si>
    <t>川口凜々</t>
  </si>
  <si>
    <t>齋藤弥生</t>
    <rPh sb="0" eb="2">
      <t>サイトウ</t>
    </rPh>
    <rPh sb="2" eb="4">
      <t>ヤヨイ</t>
    </rPh>
    <phoneticPr fontId="2"/>
  </si>
  <si>
    <t>佐藤公治</t>
    <rPh sb="0" eb="2">
      <t>サトウ</t>
    </rPh>
    <rPh sb="2" eb="3">
      <t>コウ</t>
    </rPh>
    <rPh sb="3" eb="4">
      <t>ジ</t>
    </rPh>
    <phoneticPr fontId="2"/>
  </si>
  <si>
    <t>佐々木光</t>
    <rPh sb="0" eb="3">
      <t>ササキ</t>
    </rPh>
    <rPh sb="3" eb="4">
      <t>ヒカル</t>
    </rPh>
    <phoneticPr fontId="2"/>
  </si>
  <si>
    <t>石原泉</t>
    <rPh sb="0" eb="2">
      <t>イシハラ</t>
    </rPh>
    <rPh sb="2" eb="3">
      <t>イズミ</t>
    </rPh>
    <phoneticPr fontId="2"/>
  </si>
  <si>
    <t>高瀬淑恵</t>
    <rPh sb="0" eb="2">
      <t>タカセ</t>
    </rPh>
    <rPh sb="2" eb="4">
      <t>ヨシエ</t>
    </rPh>
    <phoneticPr fontId="2"/>
  </si>
  <si>
    <t>佐々木幸</t>
  </si>
  <si>
    <t>藤澤幾子</t>
    <rPh sb="0" eb="2">
      <t>フジサワ</t>
    </rPh>
    <rPh sb="2" eb="4">
      <t>イクコ</t>
    </rPh>
    <phoneticPr fontId="2"/>
  </si>
  <si>
    <t>大野珠輝</t>
    <rPh sb="0" eb="2">
      <t>オオノ</t>
    </rPh>
    <rPh sb="2" eb="3">
      <t>タマ</t>
    </rPh>
    <rPh sb="3" eb="4">
      <t>キ</t>
    </rPh>
    <phoneticPr fontId="2"/>
  </si>
  <si>
    <t>藤本正彦</t>
    <rPh sb="0" eb="2">
      <t>フジモト</t>
    </rPh>
    <rPh sb="2" eb="4">
      <t>タダヒコ</t>
    </rPh>
    <phoneticPr fontId="2"/>
  </si>
  <si>
    <t>亀井敦子</t>
    <rPh sb="0" eb="2">
      <t>カメイ</t>
    </rPh>
    <rPh sb="2" eb="4">
      <t>アツコ</t>
    </rPh>
    <phoneticPr fontId="2"/>
  </si>
  <si>
    <t>髙橋睦美</t>
    <rPh sb="0" eb="2">
      <t>タカハシ</t>
    </rPh>
    <rPh sb="2" eb="4">
      <t>ムツミ</t>
    </rPh>
    <phoneticPr fontId="2"/>
  </si>
  <si>
    <t>上林瑞</t>
    <rPh sb="0" eb="2">
      <t>ウエバヤシ</t>
    </rPh>
    <rPh sb="2" eb="3">
      <t>ミズ</t>
    </rPh>
    <phoneticPr fontId="2"/>
  </si>
  <si>
    <t>土田篤史</t>
    <rPh sb="0" eb="2">
      <t>ツチダ</t>
    </rPh>
    <rPh sb="2" eb="4">
      <t>アツシ</t>
    </rPh>
    <phoneticPr fontId="2"/>
  </si>
  <si>
    <t>小野寺稔</t>
    <rPh sb="0" eb="3">
      <t>オノデラ</t>
    </rPh>
    <rPh sb="3" eb="4">
      <t>ミノル</t>
    </rPh>
    <phoneticPr fontId="2"/>
  </si>
  <si>
    <t>澤屋敷諒</t>
    <rPh sb="0" eb="3">
      <t>サワヤシキ</t>
    </rPh>
    <rPh sb="3" eb="4">
      <t>リョウ</t>
    </rPh>
    <phoneticPr fontId="2"/>
  </si>
  <si>
    <t>大坪一司</t>
    <rPh sb="0" eb="2">
      <t>オオツボ</t>
    </rPh>
    <rPh sb="2" eb="3">
      <t>イチ</t>
    </rPh>
    <rPh sb="3" eb="4">
      <t>ツカサ</t>
    </rPh>
    <phoneticPr fontId="2"/>
  </si>
  <si>
    <t>清水大輔</t>
  </si>
  <si>
    <t>中村記子</t>
    <rPh sb="0" eb="2">
      <t>ナカムラ</t>
    </rPh>
    <rPh sb="2" eb="4">
      <t>ノリコ</t>
    </rPh>
    <phoneticPr fontId="2"/>
  </si>
  <si>
    <t>谷崎美恵子</t>
    <rPh sb="0" eb="2">
      <t>タニザキ</t>
    </rPh>
    <rPh sb="2" eb="5">
      <t>ミエコ</t>
    </rPh>
    <phoneticPr fontId="2"/>
  </si>
  <si>
    <t>菅原寿昭</t>
    <rPh sb="0" eb="2">
      <t>スガワラ</t>
    </rPh>
    <rPh sb="2" eb="3">
      <t>ジュ</t>
    </rPh>
    <phoneticPr fontId="2"/>
  </si>
  <si>
    <t>本郷紗知子</t>
    <rPh sb="0" eb="2">
      <t>ホンゴウ</t>
    </rPh>
    <rPh sb="2" eb="3">
      <t>シャ</t>
    </rPh>
    <rPh sb="3" eb="5">
      <t>トモコ</t>
    </rPh>
    <phoneticPr fontId="2"/>
  </si>
  <si>
    <t>川村紅子</t>
    <rPh sb="0" eb="2">
      <t>カワムラ</t>
    </rPh>
    <rPh sb="2" eb="3">
      <t>ベニ</t>
    </rPh>
    <rPh sb="3" eb="4">
      <t>コ</t>
    </rPh>
    <phoneticPr fontId="2"/>
  </si>
  <si>
    <t>伊藤槙悟</t>
  </si>
  <si>
    <t>高橋勝子</t>
    <rPh sb="0" eb="4">
      <t>タカハシカツコ</t>
    </rPh>
    <phoneticPr fontId="2"/>
  </si>
  <si>
    <t>佐藤容子</t>
  </si>
  <si>
    <t>門脇悌志</t>
    <rPh sb="0" eb="2">
      <t>カドワキ</t>
    </rPh>
    <rPh sb="2" eb="3">
      <t>テイ</t>
    </rPh>
    <rPh sb="3" eb="4">
      <t>シ</t>
    </rPh>
    <phoneticPr fontId="2"/>
  </si>
  <si>
    <t>四役公子</t>
    <rPh sb="0" eb="2">
      <t>ヨツヤク</t>
    </rPh>
    <rPh sb="2" eb="4">
      <t>キミコ</t>
    </rPh>
    <phoneticPr fontId="2"/>
  </si>
  <si>
    <t>高橋綾子</t>
    <rPh sb="0" eb="4">
      <t>タカハシアヤコ</t>
    </rPh>
    <phoneticPr fontId="2"/>
  </si>
  <si>
    <t>青井千明</t>
    <rPh sb="0" eb="2">
      <t>アオイ</t>
    </rPh>
    <rPh sb="2" eb="4">
      <t>チアキ</t>
    </rPh>
    <phoneticPr fontId="2"/>
  </si>
  <si>
    <t>山崎治子</t>
    <rPh sb="0" eb="2">
      <t>ヤマザキ</t>
    </rPh>
    <rPh sb="2" eb="3">
      <t>チ</t>
    </rPh>
    <rPh sb="3" eb="4">
      <t>コ</t>
    </rPh>
    <phoneticPr fontId="2"/>
  </si>
  <si>
    <t>佐藤素子</t>
    <rPh sb="0" eb="2">
      <t>サトウ</t>
    </rPh>
    <rPh sb="2" eb="4">
      <t>モトコ</t>
    </rPh>
    <phoneticPr fontId="2"/>
  </si>
  <si>
    <t>齊藤達正</t>
    <rPh sb="0" eb="2">
      <t>サイトウ</t>
    </rPh>
    <rPh sb="2" eb="3">
      <t>タツ</t>
    </rPh>
    <rPh sb="3" eb="4">
      <t>タダ</t>
    </rPh>
    <phoneticPr fontId="2"/>
  </si>
  <si>
    <t>尾形珠代</t>
    <rPh sb="0" eb="4">
      <t>オガタタマヨ</t>
    </rPh>
    <phoneticPr fontId="2"/>
  </si>
  <si>
    <t>有馬辰樹</t>
    <rPh sb="0" eb="2">
      <t>アリマ</t>
    </rPh>
    <rPh sb="2" eb="4">
      <t>タツキ</t>
    </rPh>
    <phoneticPr fontId="2"/>
  </si>
  <si>
    <t>日下部慶</t>
    <rPh sb="0" eb="4">
      <t>クサカベケイ</t>
    </rPh>
    <phoneticPr fontId="2"/>
  </si>
  <si>
    <t>羽上理奈</t>
    <rPh sb="0" eb="1">
      <t>ハネ</t>
    </rPh>
    <rPh sb="1" eb="2">
      <t>ウエ</t>
    </rPh>
    <rPh sb="2" eb="4">
      <t>リナ</t>
    </rPh>
    <phoneticPr fontId="2"/>
  </si>
  <si>
    <t>藤原隆史</t>
    <rPh sb="0" eb="3">
      <t>フジワラタカシ</t>
    </rPh>
    <rPh sb="3" eb="4">
      <t>シ</t>
    </rPh>
    <phoneticPr fontId="2"/>
  </si>
  <si>
    <t>堀江崇子</t>
    <rPh sb="0" eb="2">
      <t>ホリエ</t>
    </rPh>
    <rPh sb="2" eb="3">
      <t>スウ</t>
    </rPh>
    <rPh sb="3" eb="4">
      <t>コ</t>
    </rPh>
    <phoneticPr fontId="2"/>
  </si>
  <si>
    <t>大沢田真也</t>
    <rPh sb="0" eb="3">
      <t>オオサワダ</t>
    </rPh>
    <rPh sb="3" eb="5">
      <t>シンヤ</t>
    </rPh>
    <phoneticPr fontId="2"/>
  </si>
  <si>
    <t>田中佳恵</t>
    <rPh sb="0" eb="2">
      <t>タナカ</t>
    </rPh>
    <rPh sb="2" eb="4">
      <t>ヨシエ</t>
    </rPh>
    <phoneticPr fontId="2"/>
  </si>
  <si>
    <t>大銧地昌江</t>
  </si>
  <si>
    <t>杉本聖房</t>
    <rPh sb="0" eb="2">
      <t>スギモト</t>
    </rPh>
    <rPh sb="2" eb="3">
      <t>セイ</t>
    </rPh>
    <rPh sb="3" eb="4">
      <t>フサ</t>
    </rPh>
    <phoneticPr fontId="2"/>
  </si>
  <si>
    <t>アダム</t>
  </si>
  <si>
    <t>佐々木和哉</t>
    <rPh sb="0" eb="5">
      <t>ササキカズヤ</t>
    </rPh>
    <phoneticPr fontId="2"/>
  </si>
  <si>
    <t>安保奈穂子</t>
    <rPh sb="0" eb="2">
      <t>アンポ</t>
    </rPh>
    <rPh sb="2" eb="3">
      <t>ナ</t>
    </rPh>
    <rPh sb="3" eb="4">
      <t>ホ</t>
    </rPh>
    <rPh sb="4" eb="5">
      <t>コ</t>
    </rPh>
    <phoneticPr fontId="2"/>
  </si>
  <si>
    <t>伊藤綾</t>
    <rPh sb="0" eb="3">
      <t>イトウアヤ</t>
    </rPh>
    <phoneticPr fontId="2"/>
  </si>
  <si>
    <t>石塚汐里子</t>
    <rPh sb="0" eb="2">
      <t>イシヅカ</t>
    </rPh>
    <rPh sb="2" eb="3">
      <t>シオ</t>
    </rPh>
    <rPh sb="3" eb="5">
      <t>サトコ</t>
    </rPh>
    <phoneticPr fontId="2"/>
  </si>
  <si>
    <t>菅原智彦</t>
    <rPh sb="0" eb="4">
      <t>スガワラトモヒコ</t>
    </rPh>
    <phoneticPr fontId="2"/>
  </si>
  <si>
    <t>藤澤英彦</t>
    <rPh sb="0" eb="4">
      <t>フジサワヒデヒコ</t>
    </rPh>
    <phoneticPr fontId="2"/>
  </si>
  <si>
    <t>千葉祐也</t>
    <rPh sb="0" eb="4">
      <t>チバユウヤ</t>
    </rPh>
    <phoneticPr fontId="2"/>
  </si>
  <si>
    <t>中村真淑</t>
    <rPh sb="0" eb="4">
      <t>ナカムラマスミ</t>
    </rPh>
    <phoneticPr fontId="2"/>
  </si>
  <si>
    <t>細野進</t>
    <rPh sb="0" eb="2">
      <t>ホソノ</t>
    </rPh>
    <rPh sb="2" eb="3">
      <t>ススム</t>
    </rPh>
    <phoneticPr fontId="2"/>
  </si>
  <si>
    <t>レヴィン小倉ちひろ</t>
    <rPh sb="4" eb="6">
      <t>オグラ</t>
    </rPh>
    <phoneticPr fontId="2"/>
  </si>
  <si>
    <t>キダト　マ　エレーン　ジョイ</t>
  </si>
  <si>
    <t>中村桂子</t>
  </si>
  <si>
    <t>松田周見</t>
    <rPh sb="0" eb="2">
      <t>マツダ</t>
    </rPh>
    <rPh sb="2" eb="3">
      <t>シュウ</t>
    </rPh>
    <rPh sb="3" eb="4">
      <t>ミ</t>
    </rPh>
    <phoneticPr fontId="2"/>
  </si>
  <si>
    <t>小池美智子</t>
    <rPh sb="0" eb="2">
      <t>コイケ</t>
    </rPh>
    <rPh sb="2" eb="5">
      <t>ミチコ</t>
    </rPh>
    <phoneticPr fontId="2"/>
  </si>
  <si>
    <t>齋藤明寿香</t>
  </si>
  <si>
    <t>小原彰久</t>
  </si>
  <si>
    <t>佐々木創</t>
    <rPh sb="0" eb="3">
      <t>ササキ</t>
    </rPh>
    <rPh sb="3" eb="4">
      <t>ハジメ</t>
    </rPh>
    <phoneticPr fontId="2"/>
  </si>
  <si>
    <t>ラムリ優美</t>
    <rPh sb="3" eb="5">
      <t>ユミ</t>
    </rPh>
    <phoneticPr fontId="2"/>
  </si>
  <si>
    <t>赤坂日奈子</t>
    <rPh sb="0" eb="2">
      <t>アカサカ</t>
    </rPh>
    <rPh sb="2" eb="5">
      <t>ヒナコ</t>
    </rPh>
    <phoneticPr fontId="2"/>
  </si>
  <si>
    <t>村上宏文</t>
    <rPh sb="0" eb="2">
      <t>ムラカミ</t>
    </rPh>
    <rPh sb="2" eb="4">
      <t>ヒロフミ</t>
    </rPh>
    <phoneticPr fontId="2"/>
  </si>
  <si>
    <t>八重樫ひとみ</t>
    <rPh sb="0" eb="3">
      <t>ヤエガシ</t>
    </rPh>
    <phoneticPr fontId="2"/>
  </si>
  <si>
    <t>大畠恵司</t>
    <rPh sb="0" eb="2">
      <t>オオハタ</t>
    </rPh>
    <rPh sb="2" eb="3">
      <t>メグミ</t>
    </rPh>
    <rPh sb="3" eb="4">
      <t>ツカサ</t>
    </rPh>
    <phoneticPr fontId="2"/>
  </si>
  <si>
    <t>宮澤やよい</t>
    <rPh sb="0" eb="2">
      <t>ミヤザワ</t>
    </rPh>
    <phoneticPr fontId="2"/>
  </si>
  <si>
    <t>菊池あき子</t>
    <rPh sb="0" eb="2">
      <t>キクチ</t>
    </rPh>
    <rPh sb="4" eb="5">
      <t>コ</t>
    </rPh>
    <phoneticPr fontId="2"/>
  </si>
  <si>
    <t>川村純世</t>
    <rPh sb="0" eb="2">
      <t>カワムラ</t>
    </rPh>
    <rPh sb="2" eb="3">
      <t>ジュン</t>
    </rPh>
    <rPh sb="3" eb="4">
      <t>ヨ</t>
    </rPh>
    <phoneticPr fontId="2"/>
  </si>
  <si>
    <t>藤原真智子</t>
    <rPh sb="0" eb="2">
      <t>フジワラ</t>
    </rPh>
    <rPh sb="2" eb="5">
      <t>マチコ</t>
    </rPh>
    <phoneticPr fontId="2"/>
  </si>
  <si>
    <t>佐藤文子</t>
    <rPh sb="0" eb="2">
      <t>サトウ</t>
    </rPh>
    <rPh sb="2" eb="4">
      <t>アヤコ</t>
    </rPh>
    <phoneticPr fontId="2"/>
  </si>
  <si>
    <t>中村幸喜</t>
    <rPh sb="0" eb="2">
      <t>ナカムラ</t>
    </rPh>
    <rPh sb="2" eb="4">
      <t>コウキ</t>
    </rPh>
    <phoneticPr fontId="2"/>
  </si>
  <si>
    <t>高島真里</t>
  </si>
  <si>
    <t>目黒賢哉</t>
  </si>
  <si>
    <t>山屋賢一</t>
  </si>
  <si>
    <t>髙橋直文</t>
  </si>
  <si>
    <t>高橋一成</t>
  </si>
  <si>
    <t>水車明子</t>
  </si>
  <si>
    <t>藤本武士</t>
  </si>
  <si>
    <t>熊谷玲子</t>
    <rPh sb="0" eb="2">
      <t>クマガイ</t>
    </rPh>
    <rPh sb="2" eb="4">
      <t>レイコ</t>
    </rPh>
    <phoneticPr fontId="2"/>
  </si>
  <si>
    <t>加賀谷圭太</t>
    <rPh sb="0" eb="3">
      <t>カガタニ</t>
    </rPh>
    <rPh sb="3" eb="5">
      <t>ケイタ</t>
    </rPh>
    <phoneticPr fontId="2"/>
  </si>
  <si>
    <t>石村桂子</t>
    <rPh sb="0" eb="2">
      <t>イシムラ</t>
    </rPh>
    <rPh sb="2" eb="4">
      <t>ケイコ</t>
    </rPh>
    <phoneticPr fontId="2"/>
  </si>
  <si>
    <t>髙橋正勝</t>
    <rPh sb="0" eb="2">
      <t>タカハシ</t>
    </rPh>
    <rPh sb="2" eb="4">
      <t>マサカツ</t>
    </rPh>
    <phoneticPr fontId="2"/>
  </si>
  <si>
    <t>高橋乃里子</t>
  </si>
  <si>
    <t>木田智子</t>
    <rPh sb="0" eb="2">
      <t>キダ</t>
    </rPh>
    <rPh sb="2" eb="4">
      <t>トモコ</t>
    </rPh>
    <phoneticPr fontId="2"/>
  </si>
  <si>
    <t>松岡淳</t>
  </si>
  <si>
    <t>村守文枝</t>
    <rPh sb="0" eb="2">
      <t>ムラモリ</t>
    </rPh>
    <rPh sb="2" eb="3">
      <t>ブン</t>
    </rPh>
    <rPh sb="3" eb="4">
      <t>エ</t>
    </rPh>
    <phoneticPr fontId="2"/>
  </si>
  <si>
    <t>菊地悠</t>
    <rPh sb="0" eb="2">
      <t>キクチ</t>
    </rPh>
    <rPh sb="2" eb="3">
      <t>ユウ</t>
    </rPh>
    <phoneticPr fontId="2"/>
  </si>
  <si>
    <t>門傳岳</t>
  </si>
  <si>
    <t>須藤友子</t>
  </si>
  <si>
    <t>佐藤友紀恵</t>
  </si>
  <si>
    <t>梅木浩幸</t>
  </si>
  <si>
    <t>瀬川ひとみ</t>
  </si>
  <si>
    <t>茂庭隆彦</t>
    <rPh sb="0" eb="2">
      <t>モニワ</t>
    </rPh>
    <rPh sb="2" eb="4">
      <t>タカヒコ</t>
    </rPh>
    <phoneticPr fontId="2"/>
  </si>
  <si>
    <t>吉川彰彦</t>
    <rPh sb="0" eb="2">
      <t>ヨシカワ</t>
    </rPh>
    <rPh sb="2" eb="3">
      <t>アキラ</t>
    </rPh>
    <rPh sb="3" eb="4">
      <t>ヒコ</t>
    </rPh>
    <phoneticPr fontId="2"/>
  </si>
  <si>
    <t>小野隆</t>
    <rPh sb="0" eb="2">
      <t>オノ</t>
    </rPh>
    <rPh sb="2" eb="3">
      <t>タカシ</t>
    </rPh>
    <phoneticPr fontId="2"/>
  </si>
  <si>
    <t>千葉英二</t>
    <rPh sb="0" eb="2">
      <t>チバ</t>
    </rPh>
    <rPh sb="2" eb="4">
      <t>エイジ</t>
    </rPh>
    <phoneticPr fontId="2"/>
  </si>
  <si>
    <t>齋藤久美</t>
    <rPh sb="0" eb="2">
      <t>サイトウ</t>
    </rPh>
    <rPh sb="2" eb="4">
      <t>クミ</t>
    </rPh>
    <phoneticPr fontId="2"/>
  </si>
  <si>
    <t>八重樫かおり</t>
    <rPh sb="0" eb="3">
      <t>ヤエガシ</t>
    </rPh>
    <phoneticPr fontId="2"/>
  </si>
  <si>
    <t>佐藤久仁子</t>
    <rPh sb="0" eb="2">
      <t>サトウ</t>
    </rPh>
    <rPh sb="2" eb="5">
      <t>クニコ</t>
    </rPh>
    <phoneticPr fontId="2"/>
  </si>
  <si>
    <t>宮本次郎</t>
    <rPh sb="0" eb="2">
      <t>ミヤモト</t>
    </rPh>
    <rPh sb="2" eb="4">
      <t>ジロウ</t>
    </rPh>
    <phoneticPr fontId="2"/>
  </si>
  <si>
    <t>カルヴィン・レンズ</t>
  </si>
  <si>
    <t>菊池佳緒理</t>
  </si>
  <si>
    <t>菅野祐子</t>
    <rPh sb="0" eb="2">
      <t>カンノ</t>
    </rPh>
    <rPh sb="2" eb="4">
      <t>ユウコ</t>
    </rPh>
    <phoneticPr fontId="2"/>
  </si>
  <si>
    <t>鈴木美穂</t>
    <rPh sb="0" eb="2">
      <t>スズキ</t>
    </rPh>
    <rPh sb="2" eb="4">
      <t>ミホ</t>
    </rPh>
    <phoneticPr fontId="2"/>
  </si>
  <si>
    <t>小野寺岳</t>
  </si>
  <si>
    <t>本庄和彦</t>
    <rPh sb="0" eb="4">
      <t>ホンジョウカズヒコ</t>
    </rPh>
    <phoneticPr fontId="2"/>
  </si>
  <si>
    <t>吉田真衣</t>
    <rPh sb="0" eb="4">
      <t>ヨシダマイ</t>
    </rPh>
    <phoneticPr fontId="2"/>
  </si>
  <si>
    <t>佐藤了</t>
  </si>
  <si>
    <t>加藤温</t>
    <rPh sb="0" eb="2">
      <t>カトウ</t>
    </rPh>
    <rPh sb="2" eb="3">
      <t>オン</t>
    </rPh>
    <phoneticPr fontId="2"/>
  </si>
  <si>
    <t>菅原年</t>
    <rPh sb="0" eb="2">
      <t>スガワラ</t>
    </rPh>
    <rPh sb="2" eb="3">
      <t>ネン</t>
    </rPh>
    <phoneticPr fontId="2"/>
  </si>
  <si>
    <t>鈴木桂</t>
    <rPh sb="0" eb="2">
      <t>スズキ</t>
    </rPh>
    <rPh sb="2" eb="3">
      <t>カツラ</t>
    </rPh>
    <phoneticPr fontId="2"/>
  </si>
  <si>
    <t>中川裕子</t>
    <rPh sb="0" eb="4">
      <t>ナカガワユウコ</t>
    </rPh>
    <phoneticPr fontId="2"/>
  </si>
  <si>
    <t>武田宏行</t>
    <rPh sb="0" eb="2">
      <t>タケダ</t>
    </rPh>
    <rPh sb="2" eb="4">
      <t>ヒロユキ</t>
    </rPh>
    <phoneticPr fontId="2"/>
  </si>
  <si>
    <t>宗宮知子</t>
    <rPh sb="0" eb="2">
      <t>ソウミヤ</t>
    </rPh>
    <rPh sb="2" eb="4">
      <t>トモコ</t>
    </rPh>
    <phoneticPr fontId="2"/>
  </si>
  <si>
    <t>菊地美智子</t>
    <rPh sb="0" eb="2">
      <t>キクチ</t>
    </rPh>
    <rPh sb="2" eb="5">
      <t>ミチコ</t>
    </rPh>
    <phoneticPr fontId="2"/>
  </si>
  <si>
    <t>齋藤僚</t>
    <rPh sb="0" eb="2">
      <t>サイトウ</t>
    </rPh>
    <rPh sb="2" eb="3">
      <t>ツカサ</t>
    </rPh>
    <phoneticPr fontId="2"/>
  </si>
  <si>
    <t>菅原克子</t>
    <rPh sb="0" eb="2">
      <t>スガワラ</t>
    </rPh>
    <rPh sb="2" eb="4">
      <t>カツコ</t>
    </rPh>
    <phoneticPr fontId="2"/>
  </si>
  <si>
    <t>小山淳子</t>
    <rPh sb="0" eb="2">
      <t>オヤマ</t>
    </rPh>
    <rPh sb="2" eb="4">
      <t>ジュンコ</t>
    </rPh>
    <phoneticPr fontId="2"/>
  </si>
  <si>
    <t>鈴木健一</t>
    <rPh sb="0" eb="2">
      <t>スズキ</t>
    </rPh>
    <rPh sb="2" eb="4">
      <t>ケンイチ</t>
    </rPh>
    <phoneticPr fontId="2"/>
  </si>
  <si>
    <t>志田奈央子</t>
    <rPh sb="0" eb="2">
      <t>シダ</t>
    </rPh>
    <rPh sb="2" eb="5">
      <t>ナオコ</t>
    </rPh>
    <phoneticPr fontId="2"/>
  </si>
  <si>
    <t>菊田光哉</t>
    <rPh sb="0" eb="2">
      <t>キクタ</t>
    </rPh>
    <rPh sb="2" eb="4">
      <t>ミツヤ</t>
    </rPh>
    <phoneticPr fontId="2"/>
  </si>
  <si>
    <t>時田里志</t>
    <rPh sb="0" eb="2">
      <t>トキタ</t>
    </rPh>
    <rPh sb="2" eb="4">
      <t>サトシ</t>
    </rPh>
    <phoneticPr fontId="2"/>
  </si>
  <si>
    <t>狐﨑亜実</t>
  </si>
  <si>
    <t>吉田由紀子</t>
    <rPh sb="0" eb="2">
      <t>ヨシダ</t>
    </rPh>
    <rPh sb="2" eb="5">
      <t>ユキコ</t>
    </rPh>
    <phoneticPr fontId="2"/>
  </si>
  <si>
    <t>藤田さくら</t>
  </si>
  <si>
    <t>藤田收</t>
  </si>
  <si>
    <t>中村淑子</t>
    <rPh sb="0" eb="2">
      <t>ナカムラ</t>
    </rPh>
    <rPh sb="2" eb="4">
      <t>シュクコ</t>
    </rPh>
    <phoneticPr fontId="2"/>
  </si>
  <si>
    <t>道岡淳一</t>
  </si>
  <si>
    <t>稗貫華子</t>
  </si>
  <si>
    <t>柴田俊浩</t>
    <rPh sb="0" eb="2">
      <t>シバタ</t>
    </rPh>
    <rPh sb="2" eb="4">
      <t>トシヒロ</t>
    </rPh>
    <phoneticPr fontId="2"/>
  </si>
  <si>
    <t>瀧本秀人</t>
  </si>
  <si>
    <t>畑川幸政</t>
    <rPh sb="0" eb="2">
      <t>ハタカワ</t>
    </rPh>
    <rPh sb="2" eb="4">
      <t>ユキマサ</t>
    </rPh>
    <phoneticPr fontId="2"/>
  </si>
  <si>
    <t>佐々木大地</t>
    <rPh sb="0" eb="3">
      <t>ササキ</t>
    </rPh>
    <rPh sb="3" eb="5">
      <t>ダイチ</t>
    </rPh>
    <phoneticPr fontId="2"/>
  </si>
  <si>
    <t>川村誠</t>
    <rPh sb="0" eb="2">
      <t>カワムラ</t>
    </rPh>
    <rPh sb="2" eb="3">
      <t>マコト</t>
    </rPh>
    <phoneticPr fontId="2"/>
  </si>
  <si>
    <t>中島朋浩</t>
    <rPh sb="0" eb="2">
      <t>ナカジマ</t>
    </rPh>
    <rPh sb="2" eb="4">
      <t>トモヒロ</t>
    </rPh>
    <phoneticPr fontId="2"/>
  </si>
  <si>
    <t>菅原朝日</t>
    <rPh sb="0" eb="2">
      <t>スガワラ</t>
    </rPh>
    <rPh sb="2" eb="4">
      <t>アサヒ</t>
    </rPh>
    <phoneticPr fontId="2"/>
  </si>
  <si>
    <t>多田侑司</t>
  </si>
  <si>
    <t>風張沙樹</t>
  </si>
  <si>
    <t>菊池敏文</t>
    <rPh sb="0" eb="2">
      <t>キクチ</t>
    </rPh>
    <rPh sb="2" eb="4">
      <t>トシフミ</t>
    </rPh>
    <phoneticPr fontId="2"/>
  </si>
  <si>
    <t>昆野優夏</t>
    <rPh sb="0" eb="2">
      <t>コンノ</t>
    </rPh>
    <rPh sb="2" eb="4">
      <t>ユウカ</t>
    </rPh>
    <phoneticPr fontId="2"/>
  </si>
  <si>
    <t>西亮馨</t>
    <rPh sb="0" eb="1">
      <t>ニシ</t>
    </rPh>
    <rPh sb="1" eb="2">
      <t>リョウ</t>
    </rPh>
    <rPh sb="2" eb="3">
      <t>カオル</t>
    </rPh>
    <phoneticPr fontId="2"/>
  </si>
  <si>
    <t>荒屋敷由美</t>
    <rPh sb="0" eb="3">
      <t>アラヤシキ</t>
    </rPh>
    <rPh sb="3" eb="5">
      <t>ユミ</t>
    </rPh>
    <phoneticPr fontId="2"/>
  </si>
  <si>
    <t>阿部豊</t>
    <rPh sb="0" eb="2">
      <t>アベ</t>
    </rPh>
    <rPh sb="2" eb="3">
      <t>ユタカ</t>
    </rPh>
    <phoneticPr fontId="2"/>
  </si>
  <si>
    <t>小野寺陽子</t>
    <rPh sb="0" eb="3">
      <t>オノデラ</t>
    </rPh>
    <rPh sb="3" eb="5">
      <t>ヨウコ</t>
    </rPh>
    <phoneticPr fontId="2"/>
  </si>
  <si>
    <t>神谷亜紀子</t>
    <rPh sb="0" eb="2">
      <t>カミヤ</t>
    </rPh>
    <rPh sb="2" eb="5">
      <t>アキコ</t>
    </rPh>
    <phoneticPr fontId="2"/>
  </si>
  <si>
    <t>去石伸子</t>
  </si>
  <si>
    <t>小笠原和樹</t>
    <rPh sb="0" eb="3">
      <t>オガサワラ</t>
    </rPh>
    <rPh sb="3" eb="5">
      <t>カズキ</t>
    </rPh>
    <phoneticPr fontId="2"/>
  </si>
  <si>
    <t>荒田さと</t>
    <rPh sb="0" eb="2">
      <t>アラタ</t>
    </rPh>
    <phoneticPr fontId="2"/>
  </si>
  <si>
    <t>勝部絢子</t>
    <rPh sb="0" eb="2">
      <t>カツベ</t>
    </rPh>
    <rPh sb="2" eb="4">
      <t>アヤコ</t>
    </rPh>
    <phoneticPr fontId="2"/>
  </si>
  <si>
    <t>上田勝人</t>
  </si>
  <si>
    <t>今祐造</t>
  </si>
  <si>
    <t>宮北</t>
    <phoneticPr fontId="3"/>
  </si>
  <si>
    <t>山本綾香</t>
  </si>
  <si>
    <t>大沼英和</t>
    <rPh sb="0" eb="2">
      <t>オオヌマ</t>
    </rPh>
    <rPh sb="2" eb="4">
      <t>ヒデカズ</t>
    </rPh>
    <phoneticPr fontId="2"/>
  </si>
  <si>
    <t>菅原尚志</t>
    <rPh sb="0" eb="2">
      <t>スガワラ</t>
    </rPh>
    <rPh sb="2" eb="3">
      <t>ヒサシ</t>
    </rPh>
    <rPh sb="3" eb="4">
      <t>シ</t>
    </rPh>
    <phoneticPr fontId="2"/>
  </si>
  <si>
    <t>二階堂希</t>
    <rPh sb="0" eb="3">
      <t>ニカイドウ</t>
    </rPh>
    <rPh sb="3" eb="4">
      <t>ノゾミ</t>
    </rPh>
    <phoneticPr fontId="2"/>
  </si>
  <si>
    <t>本堂真登</t>
    <rPh sb="0" eb="2">
      <t>ホンドウ</t>
    </rPh>
    <rPh sb="2" eb="3">
      <t>マコト</t>
    </rPh>
    <rPh sb="3" eb="4">
      <t>ノボル</t>
    </rPh>
    <phoneticPr fontId="2"/>
  </si>
  <si>
    <t>新里由美子</t>
    <rPh sb="0" eb="2">
      <t>ニイサト</t>
    </rPh>
    <rPh sb="2" eb="5">
      <t>ユミコ</t>
    </rPh>
    <phoneticPr fontId="2"/>
  </si>
  <si>
    <t>吉田美穂</t>
    <rPh sb="0" eb="2">
      <t>ヨシダ</t>
    </rPh>
    <rPh sb="2" eb="4">
      <t>ミホ</t>
    </rPh>
    <phoneticPr fontId="2"/>
  </si>
  <si>
    <t>山岸千人</t>
    <rPh sb="0" eb="2">
      <t>ヤマギシ</t>
    </rPh>
    <rPh sb="2" eb="3">
      <t>チ</t>
    </rPh>
    <rPh sb="3" eb="4">
      <t>ヒト</t>
    </rPh>
    <phoneticPr fontId="2"/>
  </si>
  <si>
    <t>阿部玄太</t>
    <rPh sb="0" eb="2">
      <t>アベ</t>
    </rPh>
    <rPh sb="2" eb="3">
      <t>ゲン</t>
    </rPh>
    <rPh sb="3" eb="4">
      <t>タ</t>
    </rPh>
    <phoneticPr fontId="2"/>
  </si>
  <si>
    <t>谷藤さなえ</t>
    <rPh sb="0" eb="2">
      <t>タニフジ</t>
    </rPh>
    <phoneticPr fontId="2"/>
  </si>
  <si>
    <t>及川満</t>
    <rPh sb="0" eb="2">
      <t>オイカワ</t>
    </rPh>
    <rPh sb="2" eb="3">
      <t>ミツル</t>
    </rPh>
    <phoneticPr fontId="2"/>
  </si>
  <si>
    <t>舞田寛武</t>
    <rPh sb="0" eb="2">
      <t>マイタ</t>
    </rPh>
    <rPh sb="2" eb="4">
      <t>ヒロム</t>
    </rPh>
    <phoneticPr fontId="2"/>
  </si>
  <si>
    <t>立野浩</t>
    <rPh sb="0" eb="2">
      <t>タツノ</t>
    </rPh>
    <rPh sb="2" eb="3">
      <t>ヒロシ</t>
    </rPh>
    <phoneticPr fontId="2"/>
  </si>
  <si>
    <t>松川任孝</t>
    <rPh sb="0" eb="2">
      <t>マツカワ</t>
    </rPh>
    <rPh sb="2" eb="3">
      <t>ニン</t>
    </rPh>
    <rPh sb="3" eb="4">
      <t>タカシ</t>
    </rPh>
    <phoneticPr fontId="2"/>
  </si>
  <si>
    <t>松場喜美夫</t>
    <rPh sb="0" eb="2">
      <t>マツバ</t>
    </rPh>
    <rPh sb="2" eb="5">
      <t>キミオ</t>
    </rPh>
    <phoneticPr fontId="2"/>
  </si>
  <si>
    <t>佐藤亙</t>
    <rPh sb="0" eb="2">
      <t>サトウ</t>
    </rPh>
    <rPh sb="2" eb="3">
      <t>ワタル</t>
    </rPh>
    <phoneticPr fontId="2"/>
  </si>
  <si>
    <t>中村学</t>
    <rPh sb="0" eb="2">
      <t>ナカムラ</t>
    </rPh>
    <rPh sb="2" eb="3">
      <t>マナブ</t>
    </rPh>
    <phoneticPr fontId="2"/>
  </si>
  <si>
    <t>清武英司</t>
    <rPh sb="0" eb="4">
      <t>キヨタケエイジ</t>
    </rPh>
    <phoneticPr fontId="2"/>
  </si>
  <si>
    <t>澤山純樹</t>
    <rPh sb="0" eb="2">
      <t>サワヤマ</t>
    </rPh>
    <rPh sb="2" eb="3">
      <t>ジュン</t>
    </rPh>
    <rPh sb="3" eb="4">
      <t>キ</t>
    </rPh>
    <phoneticPr fontId="2"/>
  </si>
  <si>
    <t>加藤弘祐</t>
    <rPh sb="0" eb="2">
      <t>カトウ</t>
    </rPh>
    <rPh sb="2" eb="3">
      <t>ヒロシ</t>
    </rPh>
    <phoneticPr fontId="2"/>
  </si>
  <si>
    <t>森公崇</t>
    <rPh sb="0" eb="1">
      <t>モリ</t>
    </rPh>
    <rPh sb="1" eb="3">
      <t>キミタカ</t>
    </rPh>
    <phoneticPr fontId="2"/>
  </si>
  <si>
    <t>中川原直央都</t>
    <rPh sb="0" eb="3">
      <t>ナカガワラ</t>
    </rPh>
    <rPh sb="3" eb="5">
      <t>ナオ</t>
    </rPh>
    <rPh sb="5" eb="6">
      <t>ミヤコ</t>
    </rPh>
    <phoneticPr fontId="2"/>
  </si>
  <si>
    <t>三浦真琴</t>
    <rPh sb="0" eb="4">
      <t>ミウラマコト</t>
    </rPh>
    <phoneticPr fontId="2"/>
  </si>
  <si>
    <t>鈴木絵津子</t>
    <rPh sb="0" eb="5">
      <t>スズキエツコ</t>
    </rPh>
    <phoneticPr fontId="2"/>
  </si>
  <si>
    <t>金子俊二</t>
    <rPh sb="0" eb="2">
      <t>カネコ</t>
    </rPh>
    <rPh sb="2" eb="4">
      <t>シュンジ</t>
    </rPh>
    <phoneticPr fontId="2"/>
  </si>
  <si>
    <t>池田詠</t>
    <rPh sb="0" eb="2">
      <t>イケダ</t>
    </rPh>
    <rPh sb="2" eb="3">
      <t>エイ</t>
    </rPh>
    <phoneticPr fontId="2"/>
  </si>
  <si>
    <t>千葉圭子</t>
    <rPh sb="0" eb="2">
      <t>チバ</t>
    </rPh>
    <rPh sb="2" eb="4">
      <t>ケイコ</t>
    </rPh>
    <phoneticPr fontId="2"/>
  </si>
  <si>
    <t>髙屋史佳</t>
    <rPh sb="0" eb="2">
      <t>タカヤ</t>
    </rPh>
    <rPh sb="2" eb="4">
      <t>フミカ</t>
    </rPh>
    <phoneticPr fontId="2"/>
  </si>
  <si>
    <t>鈴木耕太郎</t>
    <rPh sb="0" eb="2">
      <t>スズキ</t>
    </rPh>
    <rPh sb="2" eb="5">
      <t>コウタロウ</t>
    </rPh>
    <phoneticPr fontId="2"/>
  </si>
  <si>
    <t>楢舘しおり</t>
    <rPh sb="0" eb="2">
      <t>ナラダテ</t>
    </rPh>
    <phoneticPr fontId="2"/>
  </si>
  <si>
    <t>笹川洸</t>
    <rPh sb="0" eb="2">
      <t>ササカワ</t>
    </rPh>
    <rPh sb="2" eb="3">
      <t>ヒロシ</t>
    </rPh>
    <phoneticPr fontId="2"/>
  </si>
  <si>
    <t>小野京花</t>
    <rPh sb="0" eb="2">
      <t>オノ</t>
    </rPh>
    <rPh sb="2" eb="3">
      <t>キョウ</t>
    </rPh>
    <rPh sb="3" eb="4">
      <t>ハナ</t>
    </rPh>
    <phoneticPr fontId="2"/>
  </si>
  <si>
    <t>比嘉優</t>
    <rPh sb="0" eb="2">
      <t>ヒガ</t>
    </rPh>
    <rPh sb="2" eb="3">
      <t>ユウ</t>
    </rPh>
    <phoneticPr fontId="2"/>
  </si>
  <si>
    <t>藤澤義昭</t>
    <rPh sb="0" eb="2">
      <t>フジサワ</t>
    </rPh>
    <rPh sb="2" eb="4">
      <t>ヨシアキ</t>
    </rPh>
    <phoneticPr fontId="2"/>
  </si>
  <si>
    <t>堺谷杏里</t>
    <rPh sb="0" eb="1">
      <t>サカイ</t>
    </rPh>
    <rPh sb="1" eb="2">
      <t>タニ</t>
    </rPh>
    <rPh sb="2" eb="4">
      <t>アンリ</t>
    </rPh>
    <phoneticPr fontId="2"/>
  </si>
  <si>
    <t>尻引美和子</t>
    <rPh sb="0" eb="2">
      <t>シリヒキ</t>
    </rPh>
    <rPh sb="2" eb="5">
      <t>ミワコ</t>
    </rPh>
    <phoneticPr fontId="2"/>
  </si>
  <si>
    <t>本堂厚子</t>
    <rPh sb="0" eb="2">
      <t>ホンドウ</t>
    </rPh>
    <rPh sb="2" eb="4">
      <t>アツコ</t>
    </rPh>
    <phoneticPr fontId="2"/>
  </si>
  <si>
    <t>古川剣士</t>
    <rPh sb="0" eb="2">
      <t>フルカワ</t>
    </rPh>
    <rPh sb="2" eb="4">
      <t>ケンシ</t>
    </rPh>
    <phoneticPr fontId="2"/>
  </si>
  <si>
    <t>佐藤柚子</t>
    <rPh sb="0" eb="2">
      <t>サトウ</t>
    </rPh>
    <rPh sb="2" eb="4">
      <t>ユズ</t>
    </rPh>
    <phoneticPr fontId="2"/>
  </si>
  <si>
    <t>清川頼宣</t>
    <rPh sb="0" eb="4">
      <t>キヨカワヨリノブ</t>
    </rPh>
    <phoneticPr fontId="2"/>
  </si>
  <si>
    <t>小玉豪</t>
    <rPh sb="0" eb="3">
      <t>コダマゴウ</t>
    </rPh>
    <phoneticPr fontId="2"/>
  </si>
  <si>
    <t>蒲谷紀恵</t>
    <rPh sb="0" eb="4">
      <t>カバヤノリエ</t>
    </rPh>
    <phoneticPr fontId="2"/>
  </si>
  <si>
    <t>千葉みどり</t>
    <rPh sb="0" eb="2">
      <t>チバ</t>
    </rPh>
    <phoneticPr fontId="2"/>
  </si>
  <si>
    <t>丸若礼子</t>
    <rPh sb="0" eb="2">
      <t>マルワカ</t>
    </rPh>
    <rPh sb="2" eb="4">
      <t>レイコ</t>
    </rPh>
    <phoneticPr fontId="2"/>
  </si>
  <si>
    <t>馬淵祥介</t>
    <rPh sb="0" eb="2">
      <t>マブチ</t>
    </rPh>
    <rPh sb="2" eb="3">
      <t>ショウ</t>
    </rPh>
    <rPh sb="3" eb="4">
      <t>スケ</t>
    </rPh>
    <phoneticPr fontId="2"/>
  </si>
  <si>
    <t>佐々木一昭</t>
    <rPh sb="0" eb="3">
      <t>ササキ</t>
    </rPh>
    <rPh sb="3" eb="4">
      <t>イチ</t>
    </rPh>
    <phoneticPr fontId="2"/>
  </si>
  <si>
    <t>工藤元樹</t>
    <rPh sb="0" eb="2">
      <t>クドウ</t>
    </rPh>
    <rPh sb="2" eb="4">
      <t>モトキ</t>
    </rPh>
    <phoneticPr fontId="2"/>
  </si>
  <si>
    <t>鈴木雄馬</t>
    <rPh sb="0" eb="2">
      <t>スズキ</t>
    </rPh>
    <rPh sb="2" eb="3">
      <t>オス</t>
    </rPh>
    <rPh sb="3" eb="4">
      <t>ウマ</t>
    </rPh>
    <phoneticPr fontId="2"/>
  </si>
  <si>
    <t>坂本悠</t>
    <rPh sb="0" eb="2">
      <t>サカモト</t>
    </rPh>
    <rPh sb="2" eb="3">
      <t>ハルカ</t>
    </rPh>
    <phoneticPr fontId="2"/>
  </si>
  <si>
    <t>藤谷実穂</t>
    <rPh sb="0" eb="2">
      <t>フジタニ</t>
    </rPh>
    <rPh sb="2" eb="3">
      <t>ミ</t>
    </rPh>
    <rPh sb="3" eb="4">
      <t>ホ</t>
    </rPh>
    <phoneticPr fontId="2"/>
  </si>
  <si>
    <t>坂野萌恵</t>
    <rPh sb="0" eb="2">
      <t>サカノ</t>
    </rPh>
    <rPh sb="2" eb="3">
      <t>モエ</t>
    </rPh>
    <rPh sb="3" eb="4">
      <t>メグミ</t>
    </rPh>
    <phoneticPr fontId="2"/>
  </si>
  <si>
    <t>石井ゆかり</t>
  </si>
  <si>
    <t>藤井千春</t>
    <rPh sb="0" eb="4">
      <t>フジイチハル</t>
    </rPh>
    <phoneticPr fontId="2"/>
  </si>
  <si>
    <t>佐藤久美子</t>
    <rPh sb="0" eb="2">
      <t>サトウ</t>
    </rPh>
    <rPh sb="2" eb="5">
      <t>クミコ</t>
    </rPh>
    <phoneticPr fontId="2"/>
  </si>
  <si>
    <t>田上洋一</t>
    <rPh sb="0" eb="4">
      <t>タガミヨウイチ</t>
    </rPh>
    <phoneticPr fontId="2"/>
  </si>
  <si>
    <t>久保田遥香</t>
    <rPh sb="0" eb="3">
      <t>クボタ</t>
    </rPh>
    <rPh sb="3" eb="5">
      <t>ハルカ</t>
    </rPh>
    <phoneticPr fontId="2"/>
  </si>
  <si>
    <t>長岡千咲</t>
    <rPh sb="0" eb="4">
      <t>ナガオカチサキ</t>
    </rPh>
    <phoneticPr fontId="2"/>
  </si>
  <si>
    <t>佐々木彰子</t>
    <rPh sb="0" eb="3">
      <t>ササキ</t>
    </rPh>
    <rPh sb="3" eb="5">
      <t>アキコ</t>
    </rPh>
    <phoneticPr fontId="2"/>
  </si>
  <si>
    <t>久保朱美</t>
    <rPh sb="0" eb="4">
      <t>クボアケミ</t>
    </rPh>
    <phoneticPr fontId="2"/>
  </si>
  <si>
    <t>ニコル・ウィー</t>
  </si>
  <si>
    <t>才藤史紀</t>
    <rPh sb="0" eb="3">
      <t>サイトウシ</t>
    </rPh>
    <rPh sb="3" eb="4">
      <t>キ</t>
    </rPh>
    <phoneticPr fontId="2"/>
  </si>
  <si>
    <t>佐々木悦也</t>
    <rPh sb="0" eb="3">
      <t>ササキ</t>
    </rPh>
    <rPh sb="3" eb="4">
      <t>エツ</t>
    </rPh>
    <rPh sb="4" eb="5">
      <t>ヤ</t>
    </rPh>
    <phoneticPr fontId="2"/>
  </si>
  <si>
    <t>松田隆</t>
    <rPh sb="0" eb="2">
      <t>マツダ</t>
    </rPh>
    <rPh sb="2" eb="3">
      <t>リュウ</t>
    </rPh>
    <phoneticPr fontId="2"/>
  </si>
  <si>
    <t>木村健</t>
    <rPh sb="0" eb="2">
      <t>キムラ</t>
    </rPh>
    <rPh sb="2" eb="3">
      <t>ケン</t>
    </rPh>
    <phoneticPr fontId="2"/>
  </si>
  <si>
    <t>宮原淳</t>
  </si>
  <si>
    <t>軽石美佐</t>
    <rPh sb="0" eb="2">
      <t>カルイシ</t>
    </rPh>
    <rPh sb="2" eb="3">
      <t>ミ</t>
    </rPh>
    <rPh sb="3" eb="4">
      <t>サ</t>
    </rPh>
    <phoneticPr fontId="2"/>
  </si>
  <si>
    <t>阿部優子</t>
    <rPh sb="0" eb="2">
      <t>アベ</t>
    </rPh>
    <rPh sb="2" eb="4">
      <t>ユウコ</t>
    </rPh>
    <phoneticPr fontId="2"/>
  </si>
  <si>
    <t>松川善光</t>
    <rPh sb="0" eb="2">
      <t>マツカワ</t>
    </rPh>
    <rPh sb="2" eb="3">
      <t>ゼン</t>
    </rPh>
    <rPh sb="3" eb="4">
      <t>ヒカリ</t>
    </rPh>
    <phoneticPr fontId="2"/>
  </si>
  <si>
    <t>大地啓之</t>
    <rPh sb="0" eb="2">
      <t>オオチ</t>
    </rPh>
    <rPh sb="2" eb="3">
      <t>ケイ</t>
    </rPh>
    <rPh sb="3" eb="4">
      <t>ユキ</t>
    </rPh>
    <phoneticPr fontId="2"/>
  </si>
  <si>
    <t>種市敏恵</t>
    <rPh sb="0" eb="2">
      <t>タネイチ</t>
    </rPh>
    <rPh sb="2" eb="3">
      <t>トシ</t>
    </rPh>
    <rPh sb="3" eb="4">
      <t>エ</t>
    </rPh>
    <phoneticPr fontId="2"/>
  </si>
  <si>
    <t>佐藤由梨</t>
    <rPh sb="0" eb="2">
      <t>サトウ</t>
    </rPh>
    <rPh sb="2" eb="4">
      <t>ユリ</t>
    </rPh>
    <phoneticPr fontId="2"/>
  </si>
  <si>
    <t>寒河江みちる</t>
    <rPh sb="0" eb="3">
      <t>サガエ</t>
    </rPh>
    <phoneticPr fontId="2"/>
  </si>
  <si>
    <t>白澤満</t>
    <rPh sb="0" eb="2">
      <t>シラサワ</t>
    </rPh>
    <rPh sb="2" eb="3">
      <t>ミツル</t>
    </rPh>
    <phoneticPr fontId="2"/>
  </si>
  <si>
    <t>岡田伸一郎</t>
    <rPh sb="0" eb="2">
      <t>オカダ</t>
    </rPh>
    <rPh sb="2" eb="5">
      <t>シンイチロウ</t>
    </rPh>
    <phoneticPr fontId="2"/>
  </si>
  <si>
    <t>齋藤哲裕</t>
    <rPh sb="0" eb="2">
      <t>サイトウ</t>
    </rPh>
    <rPh sb="2" eb="4">
      <t>テツヒロ</t>
    </rPh>
    <phoneticPr fontId="2"/>
  </si>
  <si>
    <t>兼平爵臣</t>
    <rPh sb="0" eb="2">
      <t>カネヒラ</t>
    </rPh>
    <rPh sb="2" eb="3">
      <t>シャク</t>
    </rPh>
    <rPh sb="3" eb="4">
      <t>オミ</t>
    </rPh>
    <phoneticPr fontId="2"/>
  </si>
  <si>
    <t>金井保憲</t>
    <rPh sb="0" eb="2">
      <t>カナイ</t>
    </rPh>
    <rPh sb="2" eb="3">
      <t>ホ</t>
    </rPh>
    <rPh sb="3" eb="4">
      <t>ケン</t>
    </rPh>
    <phoneticPr fontId="2"/>
  </si>
  <si>
    <t>大津美保子</t>
    <rPh sb="0" eb="2">
      <t>オオツ</t>
    </rPh>
    <rPh sb="2" eb="5">
      <t>ミホコ</t>
    </rPh>
    <phoneticPr fontId="2"/>
  </si>
  <si>
    <t>千田修平</t>
    <rPh sb="0" eb="1">
      <t>チ</t>
    </rPh>
    <rPh sb="1" eb="2">
      <t>タ</t>
    </rPh>
    <rPh sb="2" eb="4">
      <t>シュウヘイ</t>
    </rPh>
    <phoneticPr fontId="2"/>
  </si>
  <si>
    <t>古川岳夫</t>
    <rPh sb="0" eb="2">
      <t>フルカワ</t>
    </rPh>
    <rPh sb="2" eb="4">
      <t>タケオ</t>
    </rPh>
    <phoneticPr fontId="2"/>
  </si>
  <si>
    <t>古市浩</t>
    <rPh sb="0" eb="2">
      <t>フルイチ</t>
    </rPh>
    <rPh sb="2" eb="3">
      <t>ヒロシ</t>
    </rPh>
    <phoneticPr fontId="2"/>
  </si>
  <si>
    <t>石田和秀</t>
    <rPh sb="0" eb="2">
      <t>イシダ</t>
    </rPh>
    <rPh sb="2" eb="4">
      <t>カズヒデ</t>
    </rPh>
    <phoneticPr fontId="2"/>
  </si>
  <si>
    <t>藤澤昌聡</t>
    <rPh sb="0" eb="2">
      <t>フジサワ</t>
    </rPh>
    <rPh sb="2" eb="3">
      <t>アキラ</t>
    </rPh>
    <rPh sb="3" eb="4">
      <t>サトシ</t>
    </rPh>
    <phoneticPr fontId="2"/>
  </si>
  <si>
    <t>澤田英樹</t>
    <rPh sb="0" eb="2">
      <t>サワダ</t>
    </rPh>
    <rPh sb="2" eb="4">
      <t>ヒデキ</t>
    </rPh>
    <phoneticPr fontId="2"/>
  </si>
  <si>
    <t>平山道郎</t>
    <rPh sb="0" eb="2">
      <t>ヒラヤマ</t>
    </rPh>
    <rPh sb="2" eb="3">
      <t>ミチ</t>
    </rPh>
    <rPh sb="3" eb="4">
      <t>ロウ</t>
    </rPh>
    <phoneticPr fontId="2"/>
  </si>
  <si>
    <t>藤原一志</t>
    <rPh sb="0" eb="2">
      <t>フジワラ</t>
    </rPh>
    <rPh sb="2" eb="4">
      <t>カズシ</t>
    </rPh>
    <phoneticPr fontId="2"/>
  </si>
  <si>
    <t>阿部雄至</t>
  </si>
  <si>
    <t>畠久哉</t>
    <rPh sb="0" eb="1">
      <t>ハタ</t>
    </rPh>
    <rPh sb="1" eb="3">
      <t>ヒサヤ</t>
    </rPh>
    <phoneticPr fontId="2"/>
  </si>
  <si>
    <t>山田壮一</t>
    <rPh sb="0" eb="4">
      <t>ヤマダソウイチ</t>
    </rPh>
    <phoneticPr fontId="2"/>
  </si>
  <si>
    <t>村松善</t>
    <rPh sb="0" eb="2">
      <t>ムラマツ</t>
    </rPh>
    <rPh sb="2" eb="3">
      <t>ゼン</t>
    </rPh>
    <phoneticPr fontId="2"/>
  </si>
  <si>
    <t>吉田光弘</t>
    <rPh sb="0" eb="2">
      <t>ヨシダ</t>
    </rPh>
    <rPh sb="2" eb="4">
      <t>ミツヒロ</t>
    </rPh>
    <phoneticPr fontId="2"/>
  </si>
  <si>
    <t>掘田安惠</t>
    <rPh sb="0" eb="2">
      <t>ホッタ</t>
    </rPh>
    <rPh sb="2" eb="4">
      <t>ヤスエ</t>
    </rPh>
    <phoneticPr fontId="2"/>
  </si>
  <si>
    <t>木戸口俊子</t>
    <rPh sb="0" eb="3">
      <t>キドグチ</t>
    </rPh>
    <rPh sb="3" eb="4">
      <t>シュン</t>
    </rPh>
    <rPh sb="4" eb="5">
      <t>コ</t>
    </rPh>
    <phoneticPr fontId="2"/>
  </si>
  <si>
    <t>中島道治</t>
    <rPh sb="0" eb="2">
      <t>ナカジマ</t>
    </rPh>
    <rPh sb="2" eb="4">
      <t>ミチハル</t>
    </rPh>
    <phoneticPr fontId="2"/>
  </si>
  <si>
    <t>川村庫也</t>
    <rPh sb="0" eb="2">
      <t>カワムラ</t>
    </rPh>
    <rPh sb="2" eb="3">
      <t>コ</t>
    </rPh>
    <rPh sb="3" eb="4">
      <t>ヤ</t>
    </rPh>
    <phoneticPr fontId="2"/>
  </si>
  <si>
    <t>村上成也</t>
    <rPh sb="0" eb="2">
      <t>ムラカミ</t>
    </rPh>
    <rPh sb="2" eb="4">
      <t>ナリヤ</t>
    </rPh>
    <phoneticPr fontId="2"/>
  </si>
  <si>
    <t>水田潤</t>
    <rPh sb="0" eb="2">
      <t>ミズタ</t>
    </rPh>
    <rPh sb="2" eb="3">
      <t>ジュン</t>
    </rPh>
    <phoneticPr fontId="2"/>
  </si>
  <si>
    <t>向井貴央</t>
    <rPh sb="0" eb="2">
      <t>ムカイ</t>
    </rPh>
    <rPh sb="2" eb="3">
      <t>タカ</t>
    </rPh>
    <rPh sb="3" eb="4">
      <t>オウ</t>
    </rPh>
    <phoneticPr fontId="2"/>
  </si>
  <si>
    <t>赤嵜敦子</t>
  </si>
  <si>
    <t>森山涼子</t>
    <rPh sb="0" eb="2">
      <t>モリヤマ</t>
    </rPh>
    <rPh sb="2" eb="4">
      <t>リョウコ</t>
    </rPh>
    <phoneticPr fontId="2"/>
  </si>
  <si>
    <t>木村理恵子</t>
    <rPh sb="0" eb="2">
      <t>キムラ</t>
    </rPh>
    <rPh sb="2" eb="5">
      <t>リエコ</t>
    </rPh>
    <phoneticPr fontId="2"/>
  </si>
  <si>
    <t>高橋千歳</t>
    <rPh sb="0" eb="2">
      <t>タカハシ</t>
    </rPh>
    <rPh sb="2" eb="4">
      <t>チトセ</t>
    </rPh>
    <phoneticPr fontId="2"/>
  </si>
  <si>
    <t>菊地晋哉</t>
    <rPh sb="0" eb="2">
      <t>キクチ</t>
    </rPh>
    <rPh sb="2" eb="3">
      <t>ススム</t>
    </rPh>
    <rPh sb="3" eb="4">
      <t>カナ</t>
    </rPh>
    <phoneticPr fontId="2"/>
  </si>
  <si>
    <t>金友和</t>
    <rPh sb="0" eb="1">
      <t>コン</t>
    </rPh>
    <rPh sb="1" eb="3">
      <t>トモカズ</t>
    </rPh>
    <phoneticPr fontId="2"/>
  </si>
  <si>
    <t>坂本千尋</t>
    <rPh sb="0" eb="2">
      <t>サカモト</t>
    </rPh>
    <rPh sb="2" eb="4">
      <t>チヒロ</t>
    </rPh>
    <phoneticPr fontId="2"/>
  </si>
  <si>
    <t>佐々木猛</t>
    <rPh sb="0" eb="3">
      <t>ササキ</t>
    </rPh>
    <rPh sb="3" eb="4">
      <t>タケル</t>
    </rPh>
    <phoneticPr fontId="2"/>
  </si>
  <si>
    <t>佐々木拓也</t>
  </si>
  <si>
    <t>鹿糠研児</t>
    <rPh sb="0" eb="2">
      <t>カヌカ</t>
    </rPh>
    <rPh sb="2" eb="4">
      <t>ケンジ</t>
    </rPh>
    <phoneticPr fontId="2"/>
  </si>
  <si>
    <t>勝又さつき</t>
    <rPh sb="0" eb="2">
      <t>カツマタ</t>
    </rPh>
    <phoneticPr fontId="2"/>
  </si>
  <si>
    <t>川原佳訓</t>
    <rPh sb="0" eb="2">
      <t>カワハラ</t>
    </rPh>
    <rPh sb="2" eb="4">
      <t>ヨシノリ</t>
    </rPh>
    <phoneticPr fontId="2"/>
  </si>
  <si>
    <t>土谷映里</t>
    <rPh sb="0" eb="2">
      <t>ツチヤ</t>
    </rPh>
    <rPh sb="2" eb="3">
      <t>エイ</t>
    </rPh>
    <rPh sb="3" eb="4">
      <t>サト</t>
    </rPh>
    <phoneticPr fontId="2"/>
  </si>
  <si>
    <t>鎗水果菜子</t>
    <rPh sb="0" eb="2">
      <t>ヤリミズ</t>
    </rPh>
    <rPh sb="2" eb="3">
      <t>カ</t>
    </rPh>
    <rPh sb="3" eb="4">
      <t>ナ</t>
    </rPh>
    <rPh sb="4" eb="5">
      <t>コ</t>
    </rPh>
    <phoneticPr fontId="2"/>
  </si>
  <si>
    <t>小田島綾</t>
  </si>
  <si>
    <t>白旗菜奈子</t>
    <rPh sb="0" eb="2">
      <t>シラハタ</t>
    </rPh>
    <rPh sb="2" eb="5">
      <t>ナナコ</t>
    </rPh>
    <phoneticPr fontId="2"/>
  </si>
  <si>
    <t>渡邉由紀</t>
    <rPh sb="0" eb="2">
      <t>ワタナベ</t>
    </rPh>
    <rPh sb="2" eb="4">
      <t>ユキ</t>
    </rPh>
    <phoneticPr fontId="2"/>
  </si>
  <si>
    <t>久保幸</t>
  </si>
  <si>
    <t>石川千枝</t>
  </si>
  <si>
    <t>飯塚千夏</t>
  </si>
  <si>
    <t>及川賢秀</t>
  </si>
  <si>
    <t>千葉あゆみ</t>
  </si>
  <si>
    <t>岩井　雅俊</t>
  </si>
  <si>
    <t>工藤柊</t>
  </si>
  <si>
    <t>千田里佳</t>
    <rPh sb="0" eb="2">
      <t>チダ</t>
    </rPh>
    <rPh sb="2" eb="3">
      <t>サト</t>
    </rPh>
    <rPh sb="3" eb="4">
      <t>ヨシ</t>
    </rPh>
    <phoneticPr fontId="2"/>
  </si>
  <si>
    <t>中村順子</t>
    <rPh sb="0" eb="2">
      <t>ナカムラ</t>
    </rPh>
    <rPh sb="2" eb="4">
      <t>ジュンコ</t>
    </rPh>
    <phoneticPr fontId="2"/>
  </si>
  <si>
    <t>小松武司</t>
    <rPh sb="0" eb="2">
      <t>コマツ</t>
    </rPh>
    <rPh sb="2" eb="3">
      <t>タケシ</t>
    </rPh>
    <rPh sb="3" eb="4">
      <t>ツカサ</t>
    </rPh>
    <phoneticPr fontId="2"/>
  </si>
  <si>
    <t>外舘敏恵</t>
  </si>
  <si>
    <t>舘ケ沢晧</t>
    <rPh sb="0" eb="3">
      <t>タテガサワ</t>
    </rPh>
    <rPh sb="3" eb="4">
      <t>コウ</t>
    </rPh>
    <phoneticPr fontId="2"/>
  </si>
  <si>
    <t>村里明香</t>
  </si>
  <si>
    <t>沼﨑悠華</t>
    <rPh sb="0" eb="1">
      <t>ヌマ</t>
    </rPh>
    <rPh sb="1" eb="2">
      <t>ザキ</t>
    </rPh>
    <rPh sb="2" eb="4">
      <t>ユウカ</t>
    </rPh>
    <phoneticPr fontId="2"/>
  </si>
  <si>
    <t>立花小由利</t>
    <rPh sb="0" eb="2">
      <t>タチバナ</t>
    </rPh>
    <rPh sb="2" eb="5">
      <t>サユリ</t>
    </rPh>
    <phoneticPr fontId="2"/>
  </si>
  <si>
    <t>村上博恵</t>
    <rPh sb="0" eb="2">
      <t>ムラカミ</t>
    </rPh>
    <rPh sb="2" eb="3">
      <t>ヒロシ</t>
    </rPh>
    <rPh sb="3" eb="4">
      <t>メグミ</t>
    </rPh>
    <phoneticPr fontId="2"/>
  </si>
  <si>
    <t>伊藤聖子</t>
    <rPh sb="0" eb="2">
      <t>イトウ</t>
    </rPh>
    <rPh sb="2" eb="4">
      <t>セイコ</t>
    </rPh>
    <phoneticPr fontId="2"/>
  </si>
  <si>
    <t>鈴木麗</t>
    <rPh sb="0" eb="2">
      <t>スズキ</t>
    </rPh>
    <rPh sb="2" eb="3">
      <t>ウララ</t>
    </rPh>
    <phoneticPr fontId="2"/>
  </si>
  <si>
    <t>後藤圭孝</t>
    <rPh sb="0" eb="2">
      <t>ゴトウ</t>
    </rPh>
    <rPh sb="2" eb="3">
      <t>ケイ</t>
    </rPh>
    <rPh sb="3" eb="4">
      <t>タカシ</t>
    </rPh>
    <phoneticPr fontId="2"/>
  </si>
  <si>
    <t>辛文遊</t>
    <rPh sb="0" eb="1">
      <t>カノト</t>
    </rPh>
    <rPh sb="1" eb="2">
      <t>ブン</t>
    </rPh>
    <rPh sb="2" eb="3">
      <t>ユウ</t>
    </rPh>
    <phoneticPr fontId="2"/>
  </si>
  <si>
    <t>今野　彩香</t>
  </si>
  <si>
    <t>山口佐智子</t>
    <rPh sb="0" eb="2">
      <t>ヤマグチ</t>
    </rPh>
    <rPh sb="2" eb="3">
      <t>サ</t>
    </rPh>
    <rPh sb="3" eb="4">
      <t>チ</t>
    </rPh>
    <rPh sb="4" eb="5">
      <t>コ</t>
    </rPh>
    <phoneticPr fontId="2"/>
  </si>
  <si>
    <t>松本剛史</t>
    <rPh sb="0" eb="2">
      <t>マツモト</t>
    </rPh>
    <rPh sb="2" eb="4">
      <t>タケフミ</t>
    </rPh>
    <phoneticPr fontId="2"/>
  </si>
  <si>
    <t>渡部聖美</t>
    <rPh sb="0" eb="2">
      <t>ワタナベ</t>
    </rPh>
    <rPh sb="2" eb="4">
      <t>キヨミ</t>
    </rPh>
    <phoneticPr fontId="2"/>
  </si>
  <si>
    <t>千葉久恵</t>
    <rPh sb="0" eb="2">
      <t>チバ</t>
    </rPh>
    <rPh sb="2" eb="4">
      <t>ヒサエ</t>
    </rPh>
    <phoneticPr fontId="2"/>
  </si>
  <si>
    <t>高橋静香</t>
    <rPh sb="0" eb="2">
      <t>タカハシ</t>
    </rPh>
    <rPh sb="2" eb="4">
      <t>シズカ</t>
    </rPh>
    <phoneticPr fontId="2"/>
  </si>
  <si>
    <t>髙橋千佳</t>
    <rPh sb="0" eb="2">
      <t>タカハシ</t>
    </rPh>
    <rPh sb="2" eb="4">
      <t>チカ</t>
    </rPh>
    <phoneticPr fontId="2"/>
  </si>
  <si>
    <t>大坪憲弘</t>
    <rPh sb="0" eb="2">
      <t>オオツボ</t>
    </rPh>
    <rPh sb="2" eb="4">
      <t>ノリヒロ</t>
    </rPh>
    <phoneticPr fontId="2"/>
  </si>
  <si>
    <t>三田加奈</t>
    <rPh sb="0" eb="2">
      <t>ミタ</t>
    </rPh>
    <rPh sb="2" eb="4">
      <t>カナ</t>
    </rPh>
    <phoneticPr fontId="2"/>
  </si>
  <si>
    <t>鈴木綾</t>
    <rPh sb="0" eb="2">
      <t>スズキ</t>
    </rPh>
    <rPh sb="2" eb="3">
      <t>アヤ</t>
    </rPh>
    <phoneticPr fontId="2"/>
  </si>
  <si>
    <t>日野杉あずさ</t>
    <rPh sb="0" eb="3">
      <t>ヒノスギ</t>
    </rPh>
    <phoneticPr fontId="2"/>
  </si>
  <si>
    <t>田中麻子</t>
    <rPh sb="0" eb="2">
      <t>タナカ</t>
    </rPh>
    <rPh sb="2" eb="4">
      <t>アサコ</t>
    </rPh>
    <phoneticPr fontId="2"/>
  </si>
  <si>
    <t>今裕美</t>
  </si>
  <si>
    <t>菅原浩</t>
  </si>
  <si>
    <t>高橋祐子</t>
  </si>
  <si>
    <t>遠山恵美</t>
  </si>
  <si>
    <t>成田奈穂</t>
  </si>
  <si>
    <t>及川昭和</t>
    <rPh sb="0" eb="2">
      <t>オイカワ</t>
    </rPh>
    <rPh sb="2" eb="4">
      <t>ショウワ</t>
    </rPh>
    <phoneticPr fontId="2"/>
  </si>
  <si>
    <t>欠畑風雅</t>
  </si>
  <si>
    <t>阿部てい子</t>
  </si>
  <si>
    <t>　</t>
  </si>
  <si>
    <t>佐々木眞由美</t>
    <rPh sb="0" eb="3">
      <t>ササキ</t>
    </rPh>
    <rPh sb="3" eb="6">
      <t>マユミ</t>
    </rPh>
    <phoneticPr fontId="2"/>
  </si>
  <si>
    <t>杉山剣弥</t>
    <rPh sb="0" eb="2">
      <t>スギヤマ</t>
    </rPh>
    <rPh sb="2" eb="4">
      <t>ケンヤ</t>
    </rPh>
    <phoneticPr fontId="2"/>
  </si>
  <si>
    <t>菅野美佐</t>
  </si>
  <si>
    <t>久保田恵子</t>
  </si>
  <si>
    <t>内藤夢</t>
    <rPh sb="0" eb="2">
      <t>ナイトウ</t>
    </rPh>
    <rPh sb="2" eb="3">
      <t>ユメ</t>
    </rPh>
    <phoneticPr fontId="2"/>
  </si>
  <si>
    <t>八重樫千尋</t>
  </si>
  <si>
    <t>菊池知子</t>
  </si>
  <si>
    <t>小坂恵利子</t>
  </si>
  <si>
    <t>八重樫哲生</t>
  </si>
  <si>
    <t>明神合歓</t>
  </si>
  <si>
    <t>米澤由美子</t>
  </si>
  <si>
    <t>上野智恵子</t>
  </si>
  <si>
    <t>舟越真智子</t>
  </si>
  <si>
    <t>小松直</t>
    <rPh sb="0" eb="3">
      <t>コマツチョク</t>
    </rPh>
    <phoneticPr fontId="2"/>
  </si>
  <si>
    <t>佐々木香苗</t>
    <rPh sb="0" eb="5">
      <t>ササキカナエ</t>
    </rPh>
    <phoneticPr fontId="2"/>
  </si>
  <si>
    <t>佐藤一樹</t>
    <rPh sb="0" eb="2">
      <t>サトウ</t>
    </rPh>
    <rPh sb="2" eb="4">
      <t>カズキ</t>
    </rPh>
    <phoneticPr fontId="2"/>
  </si>
  <si>
    <t>右京久里子</t>
    <rPh sb="0" eb="5">
      <t>ウキョウクリコ</t>
    </rPh>
    <phoneticPr fontId="2"/>
  </si>
  <si>
    <t>八重樫良</t>
    <rPh sb="0" eb="4">
      <t>ヤエガシリョウ</t>
    </rPh>
    <phoneticPr fontId="2"/>
  </si>
  <si>
    <t>佐々木久美子</t>
    <rPh sb="0" eb="6">
      <t>ササキクミコ</t>
    </rPh>
    <phoneticPr fontId="2"/>
  </si>
  <si>
    <t>大鷹麻衣佳</t>
    <rPh sb="0" eb="5">
      <t>オオタカマイカ</t>
    </rPh>
    <phoneticPr fontId="2"/>
  </si>
  <si>
    <t>髙橋里奈</t>
    <rPh sb="0" eb="4">
      <t>タカハシリナ</t>
    </rPh>
    <phoneticPr fontId="2"/>
  </si>
  <si>
    <t>樋口智行</t>
    <rPh sb="0" eb="4">
      <t>ヒグチトモユキ</t>
    </rPh>
    <phoneticPr fontId="2"/>
  </si>
  <si>
    <t>藤原陽子</t>
  </si>
  <si>
    <t>髙橋勝弘</t>
    <rPh sb="0" eb="2">
      <t>タカハシ</t>
    </rPh>
    <rPh sb="2" eb="4">
      <t>カツヒロ</t>
    </rPh>
    <phoneticPr fontId="2"/>
  </si>
  <si>
    <t>山田智</t>
    <rPh sb="0" eb="2">
      <t>ヤマダ</t>
    </rPh>
    <rPh sb="2" eb="3">
      <t>サトル</t>
    </rPh>
    <phoneticPr fontId="2"/>
  </si>
  <si>
    <t>村田伸也</t>
    <rPh sb="0" eb="4">
      <t>ムラタシンヤ</t>
    </rPh>
    <phoneticPr fontId="2"/>
  </si>
  <si>
    <t>田村紘大</t>
  </si>
  <si>
    <t>平井哲也</t>
    <rPh sb="0" eb="4">
      <t>ヒライテツヤ</t>
    </rPh>
    <phoneticPr fontId="2"/>
  </si>
  <si>
    <t>山田宏幸</t>
    <rPh sb="0" eb="2">
      <t>ヤマダ</t>
    </rPh>
    <rPh sb="2" eb="4">
      <t>ヒロユキ</t>
    </rPh>
    <phoneticPr fontId="2"/>
  </si>
  <si>
    <t>加藤美津子</t>
    <rPh sb="0" eb="5">
      <t>カトウミツコ</t>
    </rPh>
    <phoneticPr fontId="2"/>
  </si>
  <si>
    <t>大平達郎</t>
    <rPh sb="0" eb="2">
      <t>オオヒラ</t>
    </rPh>
    <rPh sb="2" eb="4">
      <t>タツロウ</t>
    </rPh>
    <phoneticPr fontId="2"/>
  </si>
  <si>
    <t>青沼佑弥</t>
  </si>
  <si>
    <t>佐藤佑哉</t>
  </si>
  <si>
    <t>須藤ゆかり</t>
  </si>
  <si>
    <t>藤原幸惠</t>
    <rPh sb="0" eb="2">
      <t>フジワラ</t>
    </rPh>
    <rPh sb="2" eb="3">
      <t>サチ</t>
    </rPh>
    <rPh sb="3" eb="4">
      <t>ケイ</t>
    </rPh>
    <phoneticPr fontId="2"/>
  </si>
  <si>
    <t>早川真</t>
    <rPh sb="0" eb="2">
      <t>ハヤカワ</t>
    </rPh>
    <rPh sb="2" eb="3">
      <t>マコト</t>
    </rPh>
    <phoneticPr fontId="2"/>
  </si>
  <si>
    <t>川村昌広</t>
    <rPh sb="0" eb="2">
      <t>カワムラ</t>
    </rPh>
    <rPh sb="2" eb="4">
      <t>マサヒロ</t>
    </rPh>
    <phoneticPr fontId="2"/>
  </si>
  <si>
    <t>畠山隆行</t>
    <rPh sb="0" eb="2">
      <t>ハタケヤマ</t>
    </rPh>
    <rPh sb="2" eb="4">
      <t>タカユキ</t>
    </rPh>
    <phoneticPr fontId="2"/>
  </si>
  <si>
    <t>山根智暁</t>
    <rPh sb="0" eb="2">
      <t>ヤマネ</t>
    </rPh>
    <rPh sb="2" eb="4">
      <t>トモアキ</t>
    </rPh>
    <phoneticPr fontId="2"/>
  </si>
  <si>
    <t>佐々木咲</t>
    <rPh sb="0" eb="3">
      <t>ササキ</t>
    </rPh>
    <rPh sb="3" eb="4">
      <t>サキ</t>
    </rPh>
    <phoneticPr fontId="2"/>
  </si>
  <si>
    <t>伊藤菜摘</t>
    <rPh sb="0" eb="2">
      <t>イトウ</t>
    </rPh>
    <rPh sb="2" eb="4">
      <t>ナツミ</t>
    </rPh>
    <phoneticPr fontId="2"/>
  </si>
  <si>
    <t>菊池尚子</t>
    <rPh sb="0" eb="2">
      <t>キクチ</t>
    </rPh>
    <rPh sb="2" eb="4">
      <t>ナオコ</t>
    </rPh>
    <phoneticPr fontId="2"/>
  </si>
  <si>
    <t>佐藤千香</t>
    <rPh sb="0" eb="2">
      <t>サトウ</t>
    </rPh>
    <rPh sb="2" eb="4">
      <t>チカ</t>
    </rPh>
    <phoneticPr fontId="2"/>
  </si>
  <si>
    <t>德田優子</t>
    <rPh sb="0" eb="1">
      <t>トク</t>
    </rPh>
    <rPh sb="1" eb="2">
      <t>タ</t>
    </rPh>
    <rPh sb="2" eb="4">
      <t>ユウコ</t>
    </rPh>
    <phoneticPr fontId="2"/>
  </si>
  <si>
    <t>コリン・ヘイズ・チャールズ</t>
  </si>
  <si>
    <t>高橋明</t>
  </si>
  <si>
    <t>菅野幸輝</t>
  </si>
  <si>
    <t>及川春弘</t>
    <rPh sb="0" eb="1">
      <t>キュウ</t>
    </rPh>
    <rPh sb="1" eb="2">
      <t>カワ</t>
    </rPh>
    <rPh sb="2" eb="3">
      <t>ハル</t>
    </rPh>
    <rPh sb="3" eb="4">
      <t>ヒロシ</t>
    </rPh>
    <phoneticPr fontId="2"/>
  </si>
  <si>
    <t>菊池博之</t>
    <rPh sb="0" eb="1">
      <t>キク</t>
    </rPh>
    <rPh sb="1" eb="2">
      <t>イケ</t>
    </rPh>
    <rPh sb="2" eb="3">
      <t>ヒロシ</t>
    </rPh>
    <rPh sb="3" eb="4">
      <t>ユキ</t>
    </rPh>
    <phoneticPr fontId="2"/>
  </si>
  <si>
    <t>三浦穣</t>
    <rPh sb="0" eb="1">
      <t>サン</t>
    </rPh>
    <rPh sb="1" eb="2">
      <t>ウラ</t>
    </rPh>
    <rPh sb="2" eb="3">
      <t>ミノル</t>
    </rPh>
    <phoneticPr fontId="2"/>
  </si>
  <si>
    <t>小山真理</t>
    <rPh sb="0" eb="1">
      <t>ショウ</t>
    </rPh>
    <rPh sb="1" eb="2">
      <t>ヤマ</t>
    </rPh>
    <rPh sb="2" eb="3">
      <t>マコト</t>
    </rPh>
    <rPh sb="3" eb="4">
      <t>リ</t>
    </rPh>
    <phoneticPr fontId="2"/>
  </si>
  <si>
    <t>野澤紀美子</t>
    <rPh sb="0" eb="1">
      <t>ノ</t>
    </rPh>
    <rPh sb="1" eb="2">
      <t>サワ</t>
    </rPh>
    <rPh sb="2" eb="5">
      <t>キミコ</t>
    </rPh>
    <phoneticPr fontId="2"/>
  </si>
  <si>
    <t>山田敦</t>
    <rPh sb="0" eb="2">
      <t>ヤマダ</t>
    </rPh>
    <rPh sb="2" eb="3">
      <t>アツシ</t>
    </rPh>
    <phoneticPr fontId="2"/>
  </si>
  <si>
    <t>松岡久美子</t>
    <rPh sb="0" eb="2">
      <t>マツオカ</t>
    </rPh>
    <rPh sb="2" eb="5">
      <t>クミコ</t>
    </rPh>
    <phoneticPr fontId="2"/>
  </si>
  <si>
    <t>眞下真奈美</t>
    <rPh sb="0" eb="2">
      <t>マシタ</t>
    </rPh>
    <rPh sb="2" eb="5">
      <t>マナミ</t>
    </rPh>
    <phoneticPr fontId="2"/>
  </si>
  <si>
    <t>小澤弥生</t>
    <rPh sb="0" eb="2">
      <t>オザワ</t>
    </rPh>
    <rPh sb="2" eb="4">
      <t>ヤヨイ</t>
    </rPh>
    <phoneticPr fontId="2"/>
  </si>
  <si>
    <t>永野伸弥</t>
    <rPh sb="0" eb="2">
      <t>ナガノ</t>
    </rPh>
    <rPh sb="2" eb="4">
      <t>シンヤ</t>
    </rPh>
    <phoneticPr fontId="2"/>
  </si>
  <si>
    <t>三浦愛</t>
  </si>
  <si>
    <t>橋本博幸</t>
    <rPh sb="0" eb="2">
      <t>ハシモト</t>
    </rPh>
    <rPh sb="2" eb="4">
      <t>ヒロユキ</t>
    </rPh>
    <phoneticPr fontId="2"/>
  </si>
  <si>
    <t>高橋香</t>
    <rPh sb="0" eb="2">
      <t>タカハシ</t>
    </rPh>
    <rPh sb="2" eb="3">
      <t>カオリ</t>
    </rPh>
    <phoneticPr fontId="2"/>
  </si>
  <si>
    <t>立花久美子</t>
    <rPh sb="0" eb="2">
      <t>タチバナ</t>
    </rPh>
    <rPh sb="2" eb="5">
      <t>クミコ</t>
    </rPh>
    <phoneticPr fontId="2"/>
  </si>
  <si>
    <t>中村香清</t>
  </si>
  <si>
    <t>後藤玄伸</t>
  </si>
  <si>
    <t>多田智章</t>
  </si>
  <si>
    <t>溜久美子</t>
    <rPh sb="0" eb="1">
      <t>タマリ</t>
    </rPh>
    <rPh sb="1" eb="4">
      <t>クミコ</t>
    </rPh>
    <phoneticPr fontId="2"/>
  </si>
  <si>
    <t>小山晃子</t>
    <rPh sb="0" eb="2">
      <t>オヤマ</t>
    </rPh>
    <rPh sb="2" eb="4">
      <t>テルコ</t>
    </rPh>
    <phoneticPr fontId="2"/>
  </si>
  <si>
    <t>中野清也</t>
    <rPh sb="0" eb="2">
      <t>ナカノ</t>
    </rPh>
    <rPh sb="2" eb="4">
      <t>セイヤ</t>
    </rPh>
    <phoneticPr fontId="2"/>
  </si>
  <si>
    <t>樋下大司</t>
    <rPh sb="0" eb="2">
      <t>トイシタ</t>
    </rPh>
    <rPh sb="2" eb="3">
      <t>ダイ</t>
    </rPh>
    <rPh sb="3" eb="4">
      <t>シ</t>
    </rPh>
    <phoneticPr fontId="2"/>
  </si>
  <si>
    <t>岸則子</t>
    <rPh sb="0" eb="1">
      <t>キシ</t>
    </rPh>
    <rPh sb="1" eb="3">
      <t>ノリコ</t>
    </rPh>
    <phoneticPr fontId="2"/>
  </si>
  <si>
    <t>奧村隆貴</t>
    <rPh sb="0" eb="2">
      <t>オクムラ</t>
    </rPh>
    <rPh sb="2" eb="4">
      <t>タカキ</t>
    </rPh>
    <phoneticPr fontId="2"/>
  </si>
  <si>
    <t>及川真紀</t>
    <rPh sb="0" eb="2">
      <t>オイカワ</t>
    </rPh>
    <rPh sb="2" eb="4">
      <t>マキ</t>
    </rPh>
    <phoneticPr fontId="2"/>
  </si>
  <si>
    <t>川原恵理子</t>
    <rPh sb="0" eb="2">
      <t>カワハラ</t>
    </rPh>
    <rPh sb="2" eb="5">
      <t>エリコ</t>
    </rPh>
    <phoneticPr fontId="2"/>
  </si>
  <si>
    <t>鴇田紗職</t>
    <rPh sb="0" eb="2">
      <t>トキタ</t>
    </rPh>
    <rPh sb="2" eb="3">
      <t>サ</t>
    </rPh>
    <rPh sb="3" eb="4">
      <t>ショク</t>
    </rPh>
    <phoneticPr fontId="2"/>
  </si>
  <si>
    <t>佐々木文弥</t>
    <rPh sb="0" eb="3">
      <t>ササキ</t>
    </rPh>
    <rPh sb="3" eb="5">
      <t>ブンヤ</t>
    </rPh>
    <phoneticPr fontId="2"/>
  </si>
  <si>
    <t>昆洋子</t>
    <rPh sb="0" eb="1">
      <t>コン</t>
    </rPh>
    <rPh sb="1" eb="3">
      <t>ヨウコ</t>
    </rPh>
    <phoneticPr fontId="2"/>
  </si>
  <si>
    <t>松尾瑞紀</t>
    <rPh sb="0" eb="2">
      <t>マツオ</t>
    </rPh>
    <rPh sb="2" eb="4">
      <t>ミズキ</t>
    </rPh>
    <phoneticPr fontId="2"/>
  </si>
  <si>
    <t>佐川恵</t>
    <rPh sb="0" eb="3">
      <t>サガワメグミ</t>
    </rPh>
    <phoneticPr fontId="2"/>
  </si>
  <si>
    <t>吉田俊哉</t>
    <rPh sb="0" eb="2">
      <t>ヨシダ</t>
    </rPh>
    <rPh sb="2" eb="4">
      <t>トシヤ</t>
    </rPh>
    <phoneticPr fontId="2"/>
  </si>
  <si>
    <t>千葉浩彦</t>
  </si>
  <si>
    <t>熊谷正臣</t>
  </si>
  <si>
    <t>吉田万優美</t>
  </si>
  <si>
    <t>ﾌﾞﾘﾀﾆｰ ﾏｸﾗｰﾌﾘﾝ</t>
  </si>
  <si>
    <t>岩渕征</t>
  </si>
  <si>
    <t>髙橋七生</t>
  </si>
  <si>
    <t>山崎森子</t>
  </si>
  <si>
    <t>小原一仁</t>
    <rPh sb="0" eb="2">
      <t>オバラ</t>
    </rPh>
    <rPh sb="2" eb="4">
      <t>カズヒト</t>
    </rPh>
    <phoneticPr fontId="2"/>
  </si>
  <si>
    <t>菅野直樹</t>
    <rPh sb="0" eb="2">
      <t>カンノ</t>
    </rPh>
    <rPh sb="2" eb="4">
      <t>ナオキ</t>
    </rPh>
    <phoneticPr fontId="2"/>
  </si>
  <si>
    <t>廣瀬慎吾</t>
    <rPh sb="0" eb="2">
      <t>ヒロセ</t>
    </rPh>
    <rPh sb="2" eb="4">
      <t>シンゴ</t>
    </rPh>
    <phoneticPr fontId="2"/>
  </si>
  <si>
    <t>千葉いつ子</t>
    <rPh sb="0" eb="2">
      <t>チバ</t>
    </rPh>
    <rPh sb="4" eb="5">
      <t>コ</t>
    </rPh>
    <phoneticPr fontId="2"/>
  </si>
  <si>
    <t>東海林美紅</t>
    <rPh sb="0" eb="3">
      <t>トウカイリン</t>
    </rPh>
    <rPh sb="3" eb="5">
      <t>ミク</t>
    </rPh>
    <phoneticPr fontId="2"/>
  </si>
  <si>
    <t>平田修</t>
    <rPh sb="0" eb="2">
      <t>ヒラタ</t>
    </rPh>
    <rPh sb="2" eb="3">
      <t>オサム</t>
    </rPh>
    <phoneticPr fontId="2"/>
  </si>
  <si>
    <t>小田敬</t>
    <rPh sb="0" eb="2">
      <t>オダ</t>
    </rPh>
    <rPh sb="2" eb="3">
      <t>タカシ</t>
    </rPh>
    <phoneticPr fontId="2"/>
  </si>
  <si>
    <t>中澤実枝子</t>
    <rPh sb="0" eb="2">
      <t>ナカザワ</t>
    </rPh>
    <rPh sb="2" eb="5">
      <t>ミエコ</t>
    </rPh>
    <phoneticPr fontId="2"/>
  </si>
  <si>
    <t>千葉聡太</t>
    <rPh sb="0" eb="2">
      <t>チバ</t>
    </rPh>
    <rPh sb="2" eb="4">
      <t>ソウタ</t>
    </rPh>
    <phoneticPr fontId="2"/>
  </si>
  <si>
    <t>山下純一</t>
    <rPh sb="0" eb="2">
      <t>ヤマシタ</t>
    </rPh>
    <rPh sb="2" eb="4">
      <t>ジュンイチ</t>
    </rPh>
    <phoneticPr fontId="2"/>
  </si>
  <si>
    <t>細谷正憲</t>
    <rPh sb="0" eb="2">
      <t>ホソヤ</t>
    </rPh>
    <rPh sb="2" eb="4">
      <t>マサノリ</t>
    </rPh>
    <phoneticPr fontId="2"/>
  </si>
  <si>
    <t>菊地　満</t>
    <rPh sb="0" eb="2">
      <t>キクチ</t>
    </rPh>
    <rPh sb="3" eb="4">
      <t>ミツル</t>
    </rPh>
    <phoneticPr fontId="2"/>
  </si>
  <si>
    <t>橋場慧史</t>
    <rPh sb="0" eb="2">
      <t>ハシバ</t>
    </rPh>
    <rPh sb="2" eb="3">
      <t>ケイ</t>
    </rPh>
    <rPh sb="3" eb="4">
      <t>シ</t>
    </rPh>
    <phoneticPr fontId="2"/>
  </si>
  <si>
    <t>川地里美</t>
  </si>
  <si>
    <t>竿代桂子</t>
    <rPh sb="0" eb="2">
      <t>サオシロ</t>
    </rPh>
    <rPh sb="2" eb="4">
      <t>ケイコ</t>
    </rPh>
    <phoneticPr fontId="2"/>
  </si>
  <si>
    <t>菅崎紀江</t>
    <rPh sb="0" eb="2">
      <t>カンザキ</t>
    </rPh>
    <rPh sb="2" eb="4">
      <t>ノリエ</t>
    </rPh>
    <phoneticPr fontId="2"/>
  </si>
  <si>
    <t>佐藤清一</t>
    <rPh sb="0" eb="2">
      <t>サトウ</t>
    </rPh>
    <rPh sb="2" eb="3">
      <t>キヨ</t>
    </rPh>
    <rPh sb="3" eb="4">
      <t>イチ</t>
    </rPh>
    <phoneticPr fontId="2"/>
  </si>
  <si>
    <t>熊谷多恵子</t>
    <rPh sb="0" eb="2">
      <t>クマガイ</t>
    </rPh>
    <rPh sb="2" eb="5">
      <t>タエコ</t>
    </rPh>
    <phoneticPr fontId="2"/>
  </si>
  <si>
    <t>佐藤智康</t>
    <rPh sb="0" eb="2">
      <t>サトウ</t>
    </rPh>
    <rPh sb="2" eb="3">
      <t>チ</t>
    </rPh>
    <phoneticPr fontId="2"/>
  </si>
  <si>
    <t>藤野美香</t>
    <rPh sb="0" eb="2">
      <t>フジノ</t>
    </rPh>
    <rPh sb="2" eb="4">
      <t>ミカ</t>
    </rPh>
    <phoneticPr fontId="2"/>
  </si>
  <si>
    <t>照井真由美</t>
  </si>
  <si>
    <t>千葉一弘</t>
    <rPh sb="0" eb="4">
      <t>チバカズヒロ</t>
    </rPh>
    <phoneticPr fontId="2"/>
  </si>
  <si>
    <t>菅野由香</t>
    <rPh sb="0" eb="2">
      <t>スガノ</t>
    </rPh>
    <rPh sb="2" eb="4">
      <t>ユカ</t>
    </rPh>
    <phoneticPr fontId="2"/>
  </si>
  <si>
    <t>吉田幹雄</t>
    <rPh sb="0" eb="2">
      <t>ヨシダ</t>
    </rPh>
    <rPh sb="2" eb="4">
      <t>ミキオ</t>
    </rPh>
    <phoneticPr fontId="2"/>
  </si>
  <si>
    <t>佐々木明子</t>
  </si>
  <si>
    <t>水本哲</t>
  </si>
  <si>
    <t>田村靖子</t>
  </si>
  <si>
    <t>津沢智重</t>
  </si>
  <si>
    <t>杉村文枝</t>
    <rPh sb="0" eb="2">
      <t>スギムラ</t>
    </rPh>
    <rPh sb="2" eb="4">
      <t>フミエ</t>
    </rPh>
    <phoneticPr fontId="2"/>
  </si>
  <si>
    <t>宮杜育美</t>
  </si>
  <si>
    <t>長内康平</t>
    <rPh sb="0" eb="2">
      <t>オサナイ</t>
    </rPh>
    <rPh sb="2" eb="4">
      <t>コウヘイ</t>
    </rPh>
    <phoneticPr fontId="2"/>
  </si>
  <si>
    <t>田子内瑞穂</t>
    <rPh sb="0" eb="3">
      <t>タコナイ</t>
    </rPh>
    <rPh sb="3" eb="5">
      <t>ミズホ</t>
    </rPh>
    <phoneticPr fontId="2"/>
  </si>
  <si>
    <t>及川志保</t>
    <rPh sb="0" eb="2">
      <t>オイカワ</t>
    </rPh>
    <rPh sb="2" eb="4">
      <t>シホ</t>
    </rPh>
    <phoneticPr fontId="2"/>
  </si>
  <si>
    <t>小澤茂登子</t>
    <rPh sb="0" eb="2">
      <t>オザワ</t>
    </rPh>
    <rPh sb="2" eb="3">
      <t>シゲル</t>
    </rPh>
    <rPh sb="3" eb="4">
      <t>ノボル</t>
    </rPh>
    <rPh sb="4" eb="5">
      <t>コ</t>
    </rPh>
    <phoneticPr fontId="2"/>
  </si>
  <si>
    <t>細川めぐみ</t>
    <rPh sb="0" eb="2">
      <t>ホソカワ</t>
    </rPh>
    <phoneticPr fontId="2"/>
  </si>
  <si>
    <t>久保田奈奈</t>
    <rPh sb="0" eb="3">
      <t>クボタ</t>
    </rPh>
    <rPh sb="3" eb="4">
      <t>ナ</t>
    </rPh>
    <rPh sb="4" eb="5">
      <t>ナ</t>
    </rPh>
    <phoneticPr fontId="2"/>
  </si>
  <si>
    <t>及川尚樹</t>
    <rPh sb="0" eb="2">
      <t>オイカワ</t>
    </rPh>
    <rPh sb="2" eb="4">
      <t>ナオキ</t>
    </rPh>
    <phoneticPr fontId="2"/>
  </si>
  <si>
    <t>小山貴子</t>
    <rPh sb="0" eb="2">
      <t>オヤマ</t>
    </rPh>
    <rPh sb="2" eb="4">
      <t>タカコ</t>
    </rPh>
    <phoneticPr fontId="2"/>
  </si>
  <si>
    <t>岡本礼</t>
    <rPh sb="0" eb="2">
      <t>オカモト</t>
    </rPh>
    <rPh sb="2" eb="3">
      <t>レイ</t>
    </rPh>
    <phoneticPr fontId="2"/>
  </si>
  <si>
    <t>鈴木さき</t>
    <rPh sb="0" eb="2">
      <t>スズキ</t>
    </rPh>
    <phoneticPr fontId="2"/>
  </si>
  <si>
    <t>小幡直子</t>
    <rPh sb="0" eb="4">
      <t>オバタナオコ</t>
    </rPh>
    <phoneticPr fontId="2"/>
  </si>
  <si>
    <t>髙橋秀樹</t>
    <rPh sb="0" eb="2">
      <t>タカハシ</t>
    </rPh>
    <rPh sb="2" eb="4">
      <t>ヒデキ</t>
    </rPh>
    <phoneticPr fontId="2"/>
  </si>
  <si>
    <t>両角誠司</t>
    <rPh sb="0" eb="2">
      <t>モロズミ</t>
    </rPh>
    <rPh sb="2" eb="4">
      <t>セイジ</t>
    </rPh>
    <phoneticPr fontId="2"/>
  </si>
  <si>
    <t>千田一成</t>
  </si>
  <si>
    <t>菅原惠</t>
  </si>
  <si>
    <t>菅原智里</t>
    <rPh sb="2" eb="4">
      <t>チサト</t>
    </rPh>
    <phoneticPr fontId="2"/>
  </si>
  <si>
    <t>千葉由喜子</t>
    <rPh sb="0" eb="2">
      <t>チバ</t>
    </rPh>
    <rPh sb="2" eb="3">
      <t>ユ</t>
    </rPh>
    <rPh sb="3" eb="4">
      <t>ヨロコ</t>
    </rPh>
    <rPh sb="4" eb="5">
      <t>コ</t>
    </rPh>
    <phoneticPr fontId="2"/>
  </si>
  <si>
    <t>大嶋江利子</t>
    <rPh sb="0" eb="2">
      <t>オオシマ</t>
    </rPh>
    <rPh sb="2" eb="5">
      <t>エリコ</t>
    </rPh>
    <phoneticPr fontId="2"/>
  </si>
  <si>
    <t>冨永陽子</t>
    <rPh sb="0" eb="2">
      <t>トミナガ</t>
    </rPh>
    <rPh sb="2" eb="4">
      <t>ヨウコ</t>
    </rPh>
    <phoneticPr fontId="2"/>
  </si>
  <si>
    <t>小林健一</t>
    <rPh sb="0" eb="4">
      <t>コバヤシケンイチ</t>
    </rPh>
    <phoneticPr fontId="2"/>
  </si>
  <si>
    <t>八戸俊貴</t>
    <rPh sb="0" eb="2">
      <t>ハチノヘ</t>
    </rPh>
    <rPh sb="2" eb="4">
      <t>トシタカ</t>
    </rPh>
    <phoneticPr fontId="2"/>
  </si>
  <si>
    <t>藤原康宣</t>
    <rPh sb="0" eb="2">
      <t>フジワラ</t>
    </rPh>
    <rPh sb="2" eb="3">
      <t>ヤスシ</t>
    </rPh>
    <rPh sb="3" eb="4">
      <t>セン</t>
    </rPh>
    <phoneticPr fontId="2"/>
  </si>
  <si>
    <t>佐藤和久</t>
    <rPh sb="0" eb="4">
      <t>サトウカズヒサ</t>
    </rPh>
    <phoneticPr fontId="2"/>
  </si>
  <si>
    <t>二階堂満</t>
    <rPh sb="0" eb="3">
      <t>ニカイドウ</t>
    </rPh>
    <rPh sb="3" eb="4">
      <t>ミツル</t>
    </rPh>
    <phoneticPr fontId="2"/>
  </si>
  <si>
    <t>中川勝國</t>
    <rPh sb="0" eb="1">
      <t>ナカ</t>
    </rPh>
    <rPh sb="1" eb="2">
      <t>カワ</t>
    </rPh>
    <rPh sb="2" eb="4">
      <t>カツクニ</t>
    </rPh>
    <phoneticPr fontId="2"/>
  </si>
  <si>
    <t>阿部彩子</t>
  </si>
  <si>
    <t>蜂須賀玲</t>
    <rPh sb="0" eb="3">
      <t>ハチスカ</t>
    </rPh>
    <rPh sb="3" eb="4">
      <t>レイ</t>
    </rPh>
    <phoneticPr fontId="2"/>
  </si>
  <si>
    <t>菊池明子</t>
    <rPh sb="0" eb="2">
      <t>キクチ</t>
    </rPh>
    <rPh sb="2" eb="4">
      <t>アキコ</t>
    </rPh>
    <phoneticPr fontId="2"/>
  </si>
  <si>
    <t>松本菜美子</t>
  </si>
  <si>
    <t>工藤七海</t>
    <rPh sb="0" eb="2">
      <t>クドウ</t>
    </rPh>
    <rPh sb="2" eb="4">
      <t>ナナミ</t>
    </rPh>
    <phoneticPr fontId="2"/>
  </si>
  <si>
    <t>村上瑞希</t>
    <rPh sb="0" eb="2">
      <t>ムラカミ</t>
    </rPh>
    <rPh sb="2" eb="4">
      <t>ミズキ</t>
    </rPh>
    <phoneticPr fontId="2"/>
  </si>
  <si>
    <t>外舘佳保里</t>
    <rPh sb="0" eb="2">
      <t>ソトダテ</t>
    </rPh>
    <rPh sb="2" eb="3">
      <t>カ</t>
    </rPh>
    <rPh sb="3" eb="4">
      <t>ホ</t>
    </rPh>
    <rPh sb="4" eb="5">
      <t>リ</t>
    </rPh>
    <phoneticPr fontId="2"/>
  </si>
  <si>
    <t>佐藤生矢</t>
    <rPh sb="0" eb="2">
      <t>サトウ</t>
    </rPh>
    <rPh sb="2" eb="3">
      <t>イ</t>
    </rPh>
    <rPh sb="3" eb="4">
      <t>ヤ</t>
    </rPh>
    <phoneticPr fontId="2"/>
  </si>
  <si>
    <t>西村幹子</t>
    <rPh sb="0" eb="2">
      <t>ニシムラ</t>
    </rPh>
    <rPh sb="2" eb="4">
      <t>ミキコ</t>
    </rPh>
    <phoneticPr fontId="2"/>
  </si>
  <si>
    <t>三浦孝浩</t>
    <rPh sb="0" eb="2">
      <t>ミウラ</t>
    </rPh>
    <rPh sb="2" eb="4">
      <t>タカヒロ</t>
    </rPh>
    <phoneticPr fontId="2"/>
  </si>
  <si>
    <t>佐藤映子</t>
  </si>
  <si>
    <t>二階堂幸枝</t>
    <rPh sb="0" eb="3">
      <t>ニカイドウ</t>
    </rPh>
    <rPh sb="3" eb="5">
      <t>ユキエ</t>
    </rPh>
    <phoneticPr fontId="2"/>
  </si>
  <si>
    <t>森谷幸恵</t>
    <rPh sb="0" eb="2">
      <t>モリヤ</t>
    </rPh>
    <rPh sb="2" eb="4">
      <t>ユキエ</t>
    </rPh>
    <phoneticPr fontId="2"/>
  </si>
  <si>
    <t>山本修平</t>
    <rPh sb="0" eb="2">
      <t>ヤマモト</t>
    </rPh>
    <rPh sb="2" eb="4">
      <t>シュウヘイ</t>
    </rPh>
    <phoneticPr fontId="2"/>
  </si>
  <si>
    <t>菅野誠二</t>
    <rPh sb="0" eb="2">
      <t>カンノ</t>
    </rPh>
    <rPh sb="2" eb="4">
      <t>セイジ</t>
    </rPh>
    <phoneticPr fontId="2"/>
  </si>
  <si>
    <t>佐藤一枝</t>
    <rPh sb="0" eb="2">
      <t>サトウ</t>
    </rPh>
    <rPh sb="2" eb="4">
      <t>カズエ</t>
    </rPh>
    <phoneticPr fontId="2"/>
  </si>
  <si>
    <t>佐々木健次</t>
    <rPh sb="0" eb="3">
      <t>ササキ</t>
    </rPh>
    <rPh sb="3" eb="5">
      <t>ケンジ</t>
    </rPh>
    <phoneticPr fontId="2"/>
  </si>
  <si>
    <t>沼崎昌也</t>
    <rPh sb="0" eb="4">
      <t>ヌマザキマサヤ</t>
    </rPh>
    <phoneticPr fontId="2"/>
  </si>
  <si>
    <t>鈴木紗季</t>
    <rPh sb="0" eb="2">
      <t>スズキ</t>
    </rPh>
    <rPh sb="2" eb="4">
      <t>サキ</t>
    </rPh>
    <phoneticPr fontId="2"/>
  </si>
  <si>
    <t>法領田恵</t>
    <rPh sb="0" eb="3">
      <t>ホウリョウダ</t>
    </rPh>
    <rPh sb="3" eb="4">
      <t>ケイ</t>
    </rPh>
    <phoneticPr fontId="2"/>
  </si>
  <si>
    <t>岡部敦</t>
    <rPh sb="0" eb="3">
      <t>オカベアツシ</t>
    </rPh>
    <phoneticPr fontId="2"/>
  </si>
  <si>
    <t>大関直美</t>
    <rPh sb="0" eb="2">
      <t>オオゼキ</t>
    </rPh>
    <rPh sb="2" eb="4">
      <t>ナオミ</t>
    </rPh>
    <phoneticPr fontId="2"/>
  </si>
  <si>
    <t>山本貴子</t>
    <rPh sb="0" eb="2">
      <t>ヤマモト</t>
    </rPh>
    <rPh sb="2" eb="4">
      <t>タカコ</t>
    </rPh>
    <phoneticPr fontId="2"/>
  </si>
  <si>
    <t>小笠原典子</t>
    <rPh sb="0" eb="5">
      <t>オガサワラノリコ</t>
    </rPh>
    <phoneticPr fontId="2"/>
  </si>
  <si>
    <t>蜂須賀　誠</t>
  </si>
  <si>
    <t>栁本瑞穂</t>
    <rPh sb="0" eb="2">
      <t>ヤナギモト</t>
    </rPh>
    <rPh sb="2" eb="4">
      <t>ミズホ</t>
    </rPh>
    <phoneticPr fontId="2"/>
  </si>
  <si>
    <t>稲邊広康</t>
    <rPh sb="0" eb="2">
      <t>イナベ</t>
    </rPh>
    <rPh sb="2" eb="3">
      <t>ヒロ</t>
    </rPh>
    <rPh sb="3" eb="4">
      <t>ヤス</t>
    </rPh>
    <phoneticPr fontId="2"/>
  </si>
  <si>
    <t>村上鷹晴</t>
    <rPh sb="0" eb="2">
      <t>ムラカミ</t>
    </rPh>
    <rPh sb="2" eb="4">
      <t>タカハル</t>
    </rPh>
    <phoneticPr fontId="2"/>
  </si>
  <si>
    <t>八尾亜砂子</t>
    <rPh sb="0" eb="2">
      <t>ヤオ</t>
    </rPh>
    <rPh sb="2" eb="3">
      <t>ア</t>
    </rPh>
    <rPh sb="3" eb="5">
      <t>スナコ</t>
    </rPh>
    <phoneticPr fontId="2"/>
  </si>
  <si>
    <t>千田映子</t>
    <rPh sb="0" eb="1">
      <t>チ</t>
    </rPh>
    <rPh sb="1" eb="2">
      <t>タ</t>
    </rPh>
    <rPh sb="2" eb="4">
      <t>エイコ</t>
    </rPh>
    <phoneticPr fontId="2"/>
  </si>
  <si>
    <t>志田あゆみ</t>
    <rPh sb="0" eb="2">
      <t>シダ</t>
    </rPh>
    <phoneticPr fontId="2"/>
  </si>
  <si>
    <t>今野大樹</t>
    <rPh sb="0" eb="2">
      <t>コンノ</t>
    </rPh>
    <rPh sb="2" eb="4">
      <t>ダイキ</t>
    </rPh>
    <phoneticPr fontId="2"/>
  </si>
  <si>
    <t>鈴木菜々子</t>
    <rPh sb="0" eb="2">
      <t>スズキ</t>
    </rPh>
    <rPh sb="2" eb="5">
      <t>ナナコ</t>
    </rPh>
    <phoneticPr fontId="2"/>
  </si>
  <si>
    <t>前川葉登子</t>
    <rPh sb="0" eb="2">
      <t>マエカワ</t>
    </rPh>
    <rPh sb="2" eb="3">
      <t>ハ</t>
    </rPh>
    <rPh sb="3" eb="4">
      <t>ノボ</t>
    </rPh>
    <rPh sb="4" eb="5">
      <t>コ</t>
    </rPh>
    <phoneticPr fontId="2"/>
  </si>
  <si>
    <t>八重樫伯佳</t>
    <rPh sb="0" eb="3">
      <t>ヤエガシ</t>
    </rPh>
    <rPh sb="3" eb="4">
      <t>ハク</t>
    </rPh>
    <rPh sb="4" eb="5">
      <t>カ</t>
    </rPh>
    <phoneticPr fontId="2"/>
  </si>
  <si>
    <t>佐々木まゆみ</t>
    <rPh sb="0" eb="3">
      <t>ササキ</t>
    </rPh>
    <phoneticPr fontId="2"/>
  </si>
  <si>
    <t>及川真由美</t>
    <rPh sb="0" eb="2">
      <t>オイカワ</t>
    </rPh>
    <rPh sb="2" eb="5">
      <t>マユミ</t>
    </rPh>
    <phoneticPr fontId="2"/>
  </si>
  <si>
    <t>熊谷洋子</t>
    <rPh sb="0" eb="2">
      <t>クマガイ</t>
    </rPh>
    <rPh sb="2" eb="4">
      <t>ヨウコ</t>
    </rPh>
    <phoneticPr fontId="2"/>
  </si>
  <si>
    <t>佐藤崇</t>
  </si>
  <si>
    <t>三上知実</t>
  </si>
  <si>
    <t>佐野智子</t>
    <rPh sb="0" eb="2">
      <t>サノ</t>
    </rPh>
    <rPh sb="2" eb="4">
      <t>トモコ</t>
    </rPh>
    <phoneticPr fontId="2"/>
  </si>
  <si>
    <t>菊池昌子</t>
    <rPh sb="0" eb="2">
      <t>キクチ</t>
    </rPh>
    <rPh sb="2" eb="4">
      <t>マサコ</t>
    </rPh>
    <phoneticPr fontId="2"/>
  </si>
  <si>
    <t>落安成美</t>
  </si>
  <si>
    <t>吉田美和</t>
  </si>
  <si>
    <t>藤井尚美</t>
  </si>
  <si>
    <t>佐藤佳子</t>
    <rPh sb="0" eb="2">
      <t>サトウ</t>
    </rPh>
    <rPh sb="2" eb="4">
      <t>ヨシコ</t>
    </rPh>
    <phoneticPr fontId="4"/>
  </si>
  <si>
    <t>笹子久実</t>
    <rPh sb="0" eb="2">
      <t>ササコ</t>
    </rPh>
    <rPh sb="2" eb="4">
      <t>クミ</t>
    </rPh>
    <phoneticPr fontId="4"/>
  </si>
  <si>
    <t>晴山洋一</t>
    <rPh sb="0" eb="2">
      <t>ハレヤマ</t>
    </rPh>
    <rPh sb="2" eb="4">
      <t>ヨウイチ</t>
    </rPh>
    <phoneticPr fontId="4"/>
  </si>
  <si>
    <t>中村欣也</t>
    <rPh sb="0" eb="2">
      <t>ナカムラ</t>
    </rPh>
    <rPh sb="2" eb="4">
      <t>キンヤ</t>
    </rPh>
    <phoneticPr fontId="4"/>
  </si>
  <si>
    <t>武藤秀郷</t>
    <rPh sb="0" eb="2">
      <t>ブトウ</t>
    </rPh>
    <rPh sb="2" eb="4">
      <t>ヒデサト</t>
    </rPh>
    <phoneticPr fontId="4"/>
  </si>
  <si>
    <t>小野寺攻</t>
    <rPh sb="0" eb="3">
      <t>オノデラ</t>
    </rPh>
    <rPh sb="3" eb="4">
      <t>セ</t>
    </rPh>
    <phoneticPr fontId="4"/>
  </si>
  <si>
    <t>伊藤久起</t>
    <rPh sb="0" eb="2">
      <t>イトウ</t>
    </rPh>
    <rPh sb="2" eb="3">
      <t>ヒサシ</t>
    </rPh>
    <rPh sb="3" eb="4">
      <t>キ</t>
    </rPh>
    <phoneticPr fontId="4"/>
  </si>
  <si>
    <t>髙橋正真</t>
    <rPh sb="0" eb="2">
      <t>タカハシ</t>
    </rPh>
    <rPh sb="2" eb="3">
      <t>ショウ</t>
    </rPh>
    <rPh sb="3" eb="4">
      <t>マ</t>
    </rPh>
    <phoneticPr fontId="4"/>
  </si>
  <si>
    <t>荒澤龍</t>
    <rPh sb="0" eb="2">
      <t>アラサワ</t>
    </rPh>
    <rPh sb="2" eb="3">
      <t>リュウ</t>
    </rPh>
    <phoneticPr fontId="4"/>
  </si>
  <si>
    <t>高橋歩</t>
    <rPh sb="0" eb="3">
      <t>タカハシアユム</t>
    </rPh>
    <phoneticPr fontId="4"/>
  </si>
  <si>
    <t>新沼奈津美</t>
    <rPh sb="0" eb="2">
      <t>ニイヌマ</t>
    </rPh>
    <rPh sb="2" eb="5">
      <t>ナツミ</t>
    </rPh>
    <phoneticPr fontId="4"/>
  </si>
  <si>
    <t>菅沼和子</t>
    <rPh sb="0" eb="2">
      <t>スガヌマ</t>
    </rPh>
    <rPh sb="2" eb="4">
      <t>カズコ</t>
    </rPh>
    <phoneticPr fontId="4"/>
  </si>
  <si>
    <t>相馬史弥</t>
  </si>
  <si>
    <t>田中貴広</t>
    <rPh sb="0" eb="2">
      <t>タナカ</t>
    </rPh>
    <rPh sb="2" eb="4">
      <t>タカヒロ</t>
    </rPh>
    <phoneticPr fontId="2"/>
  </si>
  <si>
    <t>畠山豪</t>
    <rPh sb="0" eb="2">
      <t>ハタケヤマ</t>
    </rPh>
    <rPh sb="2" eb="3">
      <t>ゴウ</t>
    </rPh>
    <phoneticPr fontId="2"/>
  </si>
  <si>
    <t>中山雅志</t>
    <rPh sb="0" eb="2">
      <t>ナカヤマ</t>
    </rPh>
    <rPh sb="2" eb="4">
      <t>マサシ</t>
    </rPh>
    <phoneticPr fontId="2"/>
  </si>
  <si>
    <t>代田結渚</t>
    <rPh sb="0" eb="2">
      <t>シロタ</t>
    </rPh>
    <rPh sb="2" eb="3">
      <t>ムス</t>
    </rPh>
    <rPh sb="3" eb="4">
      <t>ナギサ</t>
    </rPh>
    <phoneticPr fontId="2"/>
  </si>
  <si>
    <t>臼澤武智</t>
  </si>
  <si>
    <t>近谷雄一郎</t>
  </si>
  <si>
    <t>三浦京介</t>
    <rPh sb="0" eb="2">
      <t>ミウラ</t>
    </rPh>
    <rPh sb="2" eb="4">
      <t>キョウスケ</t>
    </rPh>
    <phoneticPr fontId="2"/>
  </si>
  <si>
    <t>渡邉友子</t>
    <rPh sb="0" eb="2">
      <t>ワタナベ</t>
    </rPh>
    <rPh sb="2" eb="4">
      <t>ユウコ</t>
    </rPh>
    <phoneticPr fontId="2"/>
  </si>
  <si>
    <t>松平青空</t>
  </si>
  <si>
    <t>佐々木駿</t>
    <rPh sb="0" eb="4">
      <t>ササキシュン</t>
    </rPh>
    <phoneticPr fontId="2"/>
  </si>
  <si>
    <t>細川桃子</t>
    <rPh sb="0" eb="4">
      <t>ホソカワモモコ</t>
    </rPh>
    <phoneticPr fontId="2"/>
  </si>
  <si>
    <t>松葉真奈美</t>
    <rPh sb="0" eb="5">
      <t>マツバマナミ</t>
    </rPh>
    <phoneticPr fontId="2"/>
  </si>
  <si>
    <t>小林香織</t>
    <rPh sb="0" eb="4">
      <t>コバヤシカオリ</t>
    </rPh>
    <phoneticPr fontId="2"/>
  </si>
  <si>
    <t>髙橋友理</t>
    <rPh sb="0" eb="2">
      <t>タカハシ</t>
    </rPh>
    <rPh sb="2" eb="3">
      <t>ユウ</t>
    </rPh>
    <rPh sb="3" eb="4">
      <t>リ</t>
    </rPh>
    <phoneticPr fontId="2"/>
  </si>
  <si>
    <t>菊地奈樹</t>
    <rPh sb="0" eb="3">
      <t>キクチナ</t>
    </rPh>
    <rPh sb="3" eb="4">
      <t>ジュ</t>
    </rPh>
    <phoneticPr fontId="2"/>
  </si>
  <si>
    <t>大澤雄一郎</t>
    <rPh sb="0" eb="5">
      <t>オオサワユウイチロウ</t>
    </rPh>
    <phoneticPr fontId="2"/>
  </si>
  <si>
    <t>三田洋</t>
    <rPh sb="0" eb="3">
      <t>ミタヨウ</t>
    </rPh>
    <phoneticPr fontId="2"/>
  </si>
  <si>
    <t>中村千咲</t>
    <rPh sb="0" eb="4">
      <t>ナカムラチサ</t>
    </rPh>
    <phoneticPr fontId="2"/>
  </si>
  <si>
    <t>伊東真紀</t>
    <rPh sb="0" eb="2">
      <t>イトウ</t>
    </rPh>
    <rPh sb="2" eb="4">
      <t>マキ</t>
    </rPh>
    <phoneticPr fontId="2"/>
  </si>
  <si>
    <t>藤澤健</t>
    <rPh sb="0" eb="2">
      <t>フジサワ</t>
    </rPh>
    <rPh sb="2" eb="3">
      <t>ケン</t>
    </rPh>
    <phoneticPr fontId="2"/>
  </si>
  <si>
    <t>菅野純大</t>
    <rPh sb="0" eb="2">
      <t>カンノ</t>
    </rPh>
    <rPh sb="2" eb="3">
      <t>ジュン</t>
    </rPh>
    <rPh sb="3" eb="4">
      <t>ダイ</t>
    </rPh>
    <phoneticPr fontId="2"/>
  </si>
  <si>
    <t>村上康平</t>
    <rPh sb="0" eb="2">
      <t>ムラカミ</t>
    </rPh>
    <rPh sb="2" eb="4">
      <t>コウヘイ</t>
    </rPh>
    <phoneticPr fontId="2"/>
  </si>
  <si>
    <t>沼山尚恵</t>
  </si>
  <si>
    <t>林崎和子</t>
    <rPh sb="0" eb="2">
      <t>ハヤシザキ</t>
    </rPh>
    <rPh sb="2" eb="4">
      <t>カズコ</t>
    </rPh>
    <phoneticPr fontId="2"/>
  </si>
  <si>
    <t>小菅光恵</t>
    <rPh sb="0" eb="2">
      <t>コスガ</t>
    </rPh>
    <rPh sb="2" eb="4">
      <t>ミツエ</t>
    </rPh>
    <phoneticPr fontId="2"/>
  </si>
  <si>
    <t>鈴木研作</t>
    <rPh sb="0" eb="2">
      <t>スズキ</t>
    </rPh>
    <rPh sb="2" eb="4">
      <t>ケンサク</t>
    </rPh>
    <phoneticPr fontId="2"/>
  </si>
  <si>
    <t>藤澤仁美</t>
    <rPh sb="0" eb="2">
      <t>フジサワ</t>
    </rPh>
    <rPh sb="2" eb="4">
      <t>ヒトミ</t>
    </rPh>
    <phoneticPr fontId="2"/>
  </si>
  <si>
    <t>高橋浩</t>
    <rPh sb="0" eb="2">
      <t>タカハシ</t>
    </rPh>
    <rPh sb="2" eb="3">
      <t>ヒロシ</t>
    </rPh>
    <phoneticPr fontId="2"/>
  </si>
  <si>
    <t>山崎乃梨香</t>
    <rPh sb="0" eb="2">
      <t>ヤマザキ</t>
    </rPh>
    <rPh sb="2" eb="3">
      <t>ノ</t>
    </rPh>
    <rPh sb="3" eb="4">
      <t>ナシ</t>
    </rPh>
    <rPh sb="4" eb="5">
      <t>カオリ</t>
    </rPh>
    <phoneticPr fontId="2"/>
  </si>
  <si>
    <t>新國碧</t>
    <rPh sb="0" eb="2">
      <t>ニックニ</t>
    </rPh>
    <rPh sb="2" eb="3">
      <t>ミドリ</t>
    </rPh>
    <phoneticPr fontId="2"/>
  </si>
  <si>
    <t>村山厚弘</t>
    <rPh sb="0" eb="2">
      <t>ムラヤマ</t>
    </rPh>
    <rPh sb="2" eb="4">
      <t>アツヒロ</t>
    </rPh>
    <phoneticPr fontId="2"/>
  </si>
  <si>
    <t>細田富士子</t>
  </si>
  <si>
    <t>細畑鈴</t>
    <rPh sb="0" eb="2">
      <t>ホソハタ</t>
    </rPh>
    <rPh sb="2" eb="3">
      <t>スズ</t>
    </rPh>
    <phoneticPr fontId="2"/>
  </si>
  <si>
    <t>湊祥之介</t>
    <rPh sb="0" eb="1">
      <t>ミナト</t>
    </rPh>
    <rPh sb="1" eb="2">
      <t>ショウ</t>
    </rPh>
    <rPh sb="2" eb="3">
      <t>ノ</t>
    </rPh>
    <rPh sb="3" eb="4">
      <t>スケ</t>
    </rPh>
    <phoneticPr fontId="2"/>
  </si>
  <si>
    <t>久慈莉穂子</t>
  </si>
  <si>
    <t>後藤加奈</t>
  </si>
  <si>
    <t>吉田恵美子</t>
  </si>
  <si>
    <t>中渡雅浩</t>
  </si>
  <si>
    <t>津田和宏</t>
  </si>
  <si>
    <t>中嶋貴徳</t>
  </si>
  <si>
    <t>佐藤美咲</t>
  </si>
  <si>
    <t>佐藤陽香</t>
  </si>
  <si>
    <t>髙橋真菜</t>
  </si>
  <si>
    <t>佐々木智春</t>
  </si>
  <si>
    <t>村田順</t>
  </si>
  <si>
    <t>舘田優</t>
  </si>
  <si>
    <t>熊谷瑠里</t>
    <rPh sb="0" eb="4">
      <t>クマガイルリ</t>
    </rPh>
    <phoneticPr fontId="2"/>
  </si>
  <si>
    <t>山口正行</t>
    <rPh sb="0" eb="2">
      <t>ヤマグチ</t>
    </rPh>
    <rPh sb="2" eb="4">
      <t>マサユキ</t>
    </rPh>
    <phoneticPr fontId="2"/>
  </si>
  <si>
    <t>小幡圭二</t>
    <rPh sb="0" eb="2">
      <t>オバタ</t>
    </rPh>
    <rPh sb="2" eb="4">
      <t>ケイジ</t>
    </rPh>
    <phoneticPr fontId="2"/>
  </si>
  <si>
    <t>勝部健作</t>
  </si>
  <si>
    <t>加藤美智子</t>
    <rPh sb="0" eb="2">
      <t>カトウ</t>
    </rPh>
    <rPh sb="2" eb="5">
      <t>ミチコ</t>
    </rPh>
    <phoneticPr fontId="2"/>
  </si>
  <si>
    <t>中野達博</t>
  </si>
  <si>
    <t>阿部和樹</t>
  </si>
  <si>
    <t>千葉里奈</t>
    <rPh sb="0" eb="2">
      <t>チバ</t>
    </rPh>
    <rPh sb="2" eb="4">
      <t>リナ</t>
    </rPh>
    <phoneticPr fontId="2"/>
  </si>
  <si>
    <t>及川和幸</t>
  </si>
  <si>
    <t>土澤典雄</t>
    <rPh sb="0" eb="2">
      <t>ツチザワ</t>
    </rPh>
    <rPh sb="2" eb="3">
      <t>テン</t>
    </rPh>
    <rPh sb="3" eb="4">
      <t>ユウ</t>
    </rPh>
    <phoneticPr fontId="2"/>
  </si>
  <si>
    <t>谷口寛</t>
    <rPh sb="0" eb="2">
      <t>タニグチ</t>
    </rPh>
    <rPh sb="2" eb="3">
      <t>ヒロシ</t>
    </rPh>
    <phoneticPr fontId="2"/>
  </si>
  <si>
    <t>廣田佳大</t>
    <rPh sb="0" eb="2">
      <t>ヒロタ</t>
    </rPh>
    <rPh sb="2" eb="3">
      <t>カ</t>
    </rPh>
    <rPh sb="3" eb="4">
      <t>マサル</t>
    </rPh>
    <phoneticPr fontId="2"/>
  </si>
  <si>
    <t>伊藤静香</t>
    <rPh sb="0" eb="2">
      <t>イトウ</t>
    </rPh>
    <rPh sb="2" eb="4">
      <t>シズカ</t>
    </rPh>
    <phoneticPr fontId="2"/>
  </si>
  <si>
    <t>小野紗佳</t>
    <rPh sb="0" eb="2">
      <t>オノ</t>
    </rPh>
    <rPh sb="2" eb="3">
      <t>サ</t>
    </rPh>
    <rPh sb="3" eb="4">
      <t>カ</t>
    </rPh>
    <phoneticPr fontId="2"/>
  </si>
  <si>
    <t>平井恵美子</t>
    <rPh sb="0" eb="2">
      <t>ヒライ</t>
    </rPh>
    <rPh sb="2" eb="5">
      <t>エミコ</t>
    </rPh>
    <phoneticPr fontId="2"/>
  </si>
  <si>
    <t>中田勇</t>
    <rPh sb="0" eb="2">
      <t>ナカタ</t>
    </rPh>
    <rPh sb="2" eb="3">
      <t>イサム</t>
    </rPh>
    <phoneticPr fontId="2"/>
  </si>
  <si>
    <t>野田亮子</t>
    <rPh sb="0" eb="2">
      <t>ノダ</t>
    </rPh>
    <rPh sb="2" eb="4">
      <t>リョウコ</t>
    </rPh>
    <phoneticPr fontId="2"/>
  </si>
  <si>
    <t>関亜砂子</t>
    <rPh sb="0" eb="1">
      <t>セキ</t>
    </rPh>
    <rPh sb="1" eb="4">
      <t>アサコ</t>
    </rPh>
    <phoneticPr fontId="2"/>
  </si>
  <si>
    <t>髙瀨裕希</t>
    <rPh sb="0" eb="2">
      <t>タカセ</t>
    </rPh>
    <rPh sb="2" eb="4">
      <t>ユキ</t>
    </rPh>
    <phoneticPr fontId="2"/>
  </si>
  <si>
    <t>藤井典子</t>
    <rPh sb="0" eb="2">
      <t>フジイ</t>
    </rPh>
    <rPh sb="2" eb="4">
      <t>ノリコ</t>
    </rPh>
    <phoneticPr fontId="2"/>
  </si>
  <si>
    <t>駒木広枝</t>
    <rPh sb="0" eb="2">
      <t>コマキ</t>
    </rPh>
    <rPh sb="2" eb="4">
      <t>ヒロエ</t>
    </rPh>
    <phoneticPr fontId="2"/>
  </si>
  <si>
    <t>畠田牧子</t>
    <rPh sb="0" eb="2">
      <t>ハタダ</t>
    </rPh>
    <rPh sb="2" eb="4">
      <t>マキコ</t>
    </rPh>
    <phoneticPr fontId="2"/>
  </si>
  <si>
    <t>佐藤翔太</t>
    <rPh sb="0" eb="2">
      <t>サトウ</t>
    </rPh>
    <rPh sb="2" eb="4">
      <t>ショウタ</t>
    </rPh>
    <phoneticPr fontId="2"/>
  </si>
  <si>
    <t>浅野尚子</t>
    <rPh sb="0" eb="2">
      <t>アサノ</t>
    </rPh>
    <rPh sb="2" eb="4">
      <t>ナオコ</t>
    </rPh>
    <phoneticPr fontId="2"/>
  </si>
  <si>
    <t>北桜</t>
  </si>
  <si>
    <t>髙橋千鶴</t>
  </si>
  <si>
    <t>和泉由香理</t>
    <rPh sb="0" eb="2">
      <t>ワイズミ</t>
    </rPh>
    <rPh sb="2" eb="4">
      <t>ユカ</t>
    </rPh>
    <rPh sb="4" eb="5">
      <t>リ</t>
    </rPh>
    <phoneticPr fontId="2"/>
  </si>
  <si>
    <t>大矢晃子</t>
    <rPh sb="0" eb="4">
      <t>オオヤアキコ</t>
    </rPh>
    <phoneticPr fontId="2"/>
  </si>
  <si>
    <t>阿部也寸志</t>
    <rPh sb="0" eb="2">
      <t>アベ</t>
    </rPh>
    <rPh sb="2" eb="3">
      <t>ナリ</t>
    </rPh>
    <rPh sb="3" eb="4">
      <t>スン</t>
    </rPh>
    <rPh sb="4" eb="5">
      <t>ココロザシ</t>
    </rPh>
    <phoneticPr fontId="2"/>
  </si>
  <si>
    <t>三船桂子</t>
    <rPh sb="0" eb="4">
      <t>ミフネケイコ</t>
    </rPh>
    <phoneticPr fontId="2"/>
  </si>
  <si>
    <t>高橋妙子</t>
    <rPh sb="0" eb="4">
      <t>タカハシタエコ</t>
    </rPh>
    <phoneticPr fontId="2"/>
  </si>
  <si>
    <t>柄澤雅嵩</t>
    <rPh sb="0" eb="2">
      <t>カラサワ</t>
    </rPh>
    <rPh sb="2" eb="3">
      <t>マサシ</t>
    </rPh>
    <rPh sb="3" eb="4">
      <t>カサ</t>
    </rPh>
    <phoneticPr fontId="2"/>
  </si>
  <si>
    <t>左京和美</t>
    <rPh sb="0" eb="2">
      <t>サキョウ</t>
    </rPh>
    <rPh sb="2" eb="4">
      <t>カズミ</t>
    </rPh>
    <phoneticPr fontId="2"/>
  </si>
  <si>
    <t>横田朗子</t>
    <rPh sb="0" eb="4">
      <t>ヨコタアキコ</t>
    </rPh>
    <phoneticPr fontId="2"/>
  </si>
  <si>
    <t>久保田忍</t>
    <rPh sb="0" eb="4">
      <t>クボタシノブ</t>
    </rPh>
    <phoneticPr fontId="2"/>
  </si>
  <si>
    <t>小田島紗也佳</t>
    <rPh sb="0" eb="3">
      <t>オダジマ</t>
    </rPh>
    <rPh sb="3" eb="5">
      <t>サヤ</t>
    </rPh>
    <rPh sb="5" eb="6">
      <t>カ</t>
    </rPh>
    <phoneticPr fontId="2"/>
  </si>
  <si>
    <t>福岡柊弥</t>
    <rPh sb="0" eb="2">
      <t>フクオカ</t>
    </rPh>
    <rPh sb="2" eb="3">
      <t>シュウ</t>
    </rPh>
    <rPh sb="3" eb="4">
      <t>ヤ</t>
    </rPh>
    <phoneticPr fontId="2"/>
  </si>
  <si>
    <t>盛ひ支</t>
  </si>
  <si>
    <t>高橋美紀子</t>
  </si>
  <si>
    <t>108</t>
  </si>
  <si>
    <t>多田江利子</t>
    <phoneticPr fontId="2"/>
  </si>
  <si>
    <t>三上華子</t>
    <rPh sb="0" eb="2">
      <t>ミカミ</t>
    </rPh>
    <rPh sb="2" eb="4">
      <t>ハナコ</t>
    </rPh>
    <phoneticPr fontId="2"/>
  </si>
  <si>
    <t>路奥英範</t>
    <rPh sb="0" eb="2">
      <t>ミチオク</t>
    </rPh>
    <rPh sb="2" eb="3">
      <t>ヒデ</t>
    </rPh>
    <rPh sb="3" eb="4">
      <t>ノリ</t>
    </rPh>
    <phoneticPr fontId="2"/>
  </si>
  <si>
    <t>牧一郎</t>
    <rPh sb="0" eb="1">
      <t>マキ</t>
    </rPh>
    <rPh sb="1" eb="3">
      <t>イチロウ</t>
    </rPh>
    <phoneticPr fontId="2"/>
  </si>
  <si>
    <t>永井早希</t>
    <rPh sb="0" eb="2">
      <t>ナガイ</t>
    </rPh>
    <rPh sb="2" eb="4">
      <t>サキ</t>
    </rPh>
    <phoneticPr fontId="2"/>
  </si>
  <si>
    <t>大懸亜希子</t>
    <rPh sb="0" eb="1">
      <t>オオ</t>
    </rPh>
    <rPh sb="1" eb="2">
      <t>ケン</t>
    </rPh>
    <rPh sb="2" eb="5">
      <t>アキコ</t>
    </rPh>
    <phoneticPr fontId="2"/>
  </si>
  <si>
    <t>森田絵里</t>
    <rPh sb="0" eb="2">
      <t>モリタ</t>
    </rPh>
    <rPh sb="2" eb="4">
      <t>エリ</t>
    </rPh>
    <phoneticPr fontId="2"/>
  </si>
  <si>
    <t>多田巧</t>
    <phoneticPr fontId="2"/>
  </si>
  <si>
    <t>佐々木透</t>
    <phoneticPr fontId="2"/>
  </si>
  <si>
    <t>那須英子</t>
    <phoneticPr fontId="2"/>
  </si>
  <si>
    <t>川村悦子</t>
    <phoneticPr fontId="2"/>
  </si>
  <si>
    <t>村上利行</t>
    <phoneticPr fontId="2"/>
  </si>
  <si>
    <t>宮野直子</t>
    <phoneticPr fontId="2"/>
  </si>
  <si>
    <t>菅原恵子</t>
    <phoneticPr fontId="2"/>
  </si>
  <si>
    <t>菊池俊昌</t>
    <phoneticPr fontId="2"/>
  </si>
  <si>
    <t>晴山莉恵</t>
    <phoneticPr fontId="2"/>
  </si>
  <si>
    <t>市原未美子</t>
    <phoneticPr fontId="2"/>
  </si>
  <si>
    <t>米田寿</t>
    <phoneticPr fontId="2"/>
  </si>
  <si>
    <t>菅常久</t>
    <phoneticPr fontId="2"/>
  </si>
  <si>
    <t>飛澤宣子</t>
    <rPh sb="0" eb="2">
      <t>トビサワ</t>
    </rPh>
    <rPh sb="2" eb="4">
      <t>ノブコ</t>
    </rPh>
    <phoneticPr fontId="2"/>
  </si>
  <si>
    <t>村川朋子</t>
    <rPh sb="0" eb="2">
      <t>ムラカワ</t>
    </rPh>
    <rPh sb="2" eb="4">
      <t>トモコ</t>
    </rPh>
    <phoneticPr fontId="2"/>
  </si>
  <si>
    <t>木村武志</t>
    <rPh sb="0" eb="2">
      <t>キムラ</t>
    </rPh>
    <rPh sb="2" eb="3">
      <t>タケシ</t>
    </rPh>
    <rPh sb="3" eb="4">
      <t>シ</t>
    </rPh>
    <phoneticPr fontId="2"/>
  </si>
  <si>
    <t>佐々木絵梨子</t>
    <rPh sb="0" eb="3">
      <t>ササキ</t>
    </rPh>
    <rPh sb="3" eb="4">
      <t>エ</t>
    </rPh>
    <rPh sb="4" eb="5">
      <t>ナシ</t>
    </rPh>
    <rPh sb="5" eb="6">
      <t>コ</t>
    </rPh>
    <phoneticPr fontId="2"/>
  </si>
  <si>
    <t>村田優香</t>
    <rPh sb="0" eb="2">
      <t>ムラタ</t>
    </rPh>
    <rPh sb="2" eb="3">
      <t>ユウ</t>
    </rPh>
    <rPh sb="3" eb="4">
      <t>カオリ</t>
    </rPh>
    <phoneticPr fontId="2"/>
  </si>
  <si>
    <t>松田千尋</t>
    <rPh sb="0" eb="2">
      <t>マツダ</t>
    </rPh>
    <rPh sb="2" eb="4">
      <t>チヒロ</t>
    </rPh>
    <phoneticPr fontId="2"/>
  </si>
  <si>
    <t>菊池健</t>
    <rPh sb="0" eb="2">
      <t>キクチ</t>
    </rPh>
    <rPh sb="2" eb="3">
      <t>ケン</t>
    </rPh>
    <phoneticPr fontId="2"/>
  </si>
  <si>
    <t>湊真哉</t>
    <phoneticPr fontId="2"/>
  </si>
  <si>
    <t>髙橋圭子</t>
    <rPh sb="0" eb="2">
      <t>タカハシ</t>
    </rPh>
    <rPh sb="2" eb="4">
      <t>ケイコ</t>
    </rPh>
    <phoneticPr fontId="2"/>
  </si>
  <si>
    <t>デボラ　へプルズ</t>
    <phoneticPr fontId="2"/>
  </si>
  <si>
    <t>三浦由香</t>
    <phoneticPr fontId="2"/>
  </si>
  <si>
    <t>及川実愛</t>
    <rPh sb="0" eb="2">
      <t>オイカワ</t>
    </rPh>
    <rPh sb="2" eb="3">
      <t>ミ</t>
    </rPh>
    <rPh sb="3" eb="4">
      <t>アイ</t>
    </rPh>
    <phoneticPr fontId="2"/>
  </si>
  <si>
    <t>小原知佳子</t>
    <rPh sb="0" eb="2">
      <t>オバラ</t>
    </rPh>
    <rPh sb="2" eb="3">
      <t>チ</t>
    </rPh>
    <rPh sb="3" eb="5">
      <t>ヨシコ</t>
    </rPh>
    <phoneticPr fontId="2"/>
  </si>
  <si>
    <t>昆靖智</t>
    <rPh sb="0" eb="1">
      <t>コン</t>
    </rPh>
    <rPh sb="1" eb="2">
      <t>ヤスシ</t>
    </rPh>
    <rPh sb="2" eb="3">
      <t>トモ</t>
    </rPh>
    <phoneticPr fontId="2"/>
  </si>
  <si>
    <t>千葉由紀枝</t>
    <rPh sb="0" eb="2">
      <t>チバ</t>
    </rPh>
    <rPh sb="2" eb="3">
      <t>ユ</t>
    </rPh>
    <rPh sb="3" eb="4">
      <t>キ</t>
    </rPh>
    <rPh sb="4" eb="5">
      <t>エダ</t>
    </rPh>
    <phoneticPr fontId="2"/>
  </si>
  <si>
    <t>谷藤英美</t>
    <rPh sb="0" eb="2">
      <t>タニフジ</t>
    </rPh>
    <rPh sb="2" eb="3">
      <t>エイ</t>
    </rPh>
    <rPh sb="3" eb="4">
      <t>ミ</t>
    </rPh>
    <phoneticPr fontId="2"/>
  </si>
  <si>
    <t>園部明香</t>
    <rPh sb="0" eb="1">
      <t>コン</t>
    </rPh>
    <rPh sb="2" eb="3">
      <t>トモ</t>
    </rPh>
    <phoneticPr fontId="2"/>
  </si>
  <si>
    <t>高屋恵理</t>
    <rPh sb="0" eb="2">
      <t>タカヤ</t>
    </rPh>
    <rPh sb="2" eb="4">
      <t>エリ</t>
    </rPh>
    <phoneticPr fontId="2"/>
  </si>
  <si>
    <t>千葉貢</t>
    <rPh sb="0" eb="2">
      <t>チバ</t>
    </rPh>
    <rPh sb="2" eb="3">
      <t>ミツグ</t>
    </rPh>
    <phoneticPr fontId="2"/>
  </si>
  <si>
    <t>利府崇</t>
    <rPh sb="0" eb="2">
      <t>リフ</t>
    </rPh>
    <rPh sb="2" eb="3">
      <t>タカシ</t>
    </rPh>
    <phoneticPr fontId="2"/>
  </si>
  <si>
    <t>早川佳代子</t>
    <rPh sb="0" eb="2">
      <t>ハヤカワ</t>
    </rPh>
    <rPh sb="2" eb="5">
      <t>カヨコ</t>
    </rPh>
    <phoneticPr fontId="2"/>
  </si>
  <si>
    <t>川﨑博子</t>
    <rPh sb="0" eb="2">
      <t>カワサキ</t>
    </rPh>
    <rPh sb="2" eb="4">
      <t>ヒロコ</t>
    </rPh>
    <phoneticPr fontId="2"/>
  </si>
  <si>
    <t>高橋知己</t>
    <rPh sb="0" eb="2">
      <t>タカハシ</t>
    </rPh>
    <rPh sb="2" eb="4">
      <t>トモミ</t>
    </rPh>
    <phoneticPr fontId="2"/>
  </si>
  <si>
    <t>高橋深雪</t>
    <rPh sb="0" eb="2">
      <t>タカハシ</t>
    </rPh>
    <rPh sb="2" eb="3">
      <t>フカ</t>
    </rPh>
    <rPh sb="3" eb="4">
      <t>ユキ</t>
    </rPh>
    <phoneticPr fontId="2"/>
  </si>
  <si>
    <t>阿部善一</t>
    <rPh sb="0" eb="2">
      <t>アベ</t>
    </rPh>
    <rPh sb="2" eb="4">
      <t>ゼンイチ</t>
    </rPh>
    <phoneticPr fontId="6"/>
  </si>
  <si>
    <t>及川美佳子</t>
    <rPh sb="0" eb="2">
      <t>おいかわ</t>
    </rPh>
    <rPh sb="2" eb="5">
      <t>　みかこ</t>
    </rPh>
    <phoneticPr fontId="5" type="Hiragana"/>
  </si>
  <si>
    <t>小林規井子</t>
    <phoneticPr fontId="2"/>
  </si>
  <si>
    <t>遠藤ゆかり</t>
    <phoneticPr fontId="2"/>
  </si>
  <si>
    <t>加藤忠樹</t>
    <rPh sb="0" eb="2">
      <t>カトウ</t>
    </rPh>
    <rPh sb="2" eb="4">
      <t>タダキ</t>
    </rPh>
    <phoneticPr fontId="6"/>
  </si>
  <si>
    <t>山路貞広</t>
    <rPh sb="0" eb="2">
      <t>ヤマジ</t>
    </rPh>
    <rPh sb="2" eb="4">
      <t>サダヒロ</t>
    </rPh>
    <phoneticPr fontId="6"/>
  </si>
  <si>
    <t>古玉聡美</t>
    <rPh sb="0" eb="2">
      <t>コダマ</t>
    </rPh>
    <rPh sb="2" eb="4">
      <t>サトミ</t>
    </rPh>
    <phoneticPr fontId="6"/>
  </si>
  <si>
    <t>菊地紀子</t>
    <rPh sb="0" eb="2">
      <t>きくち</t>
    </rPh>
    <rPh sb="2" eb="4">
      <t>のりこ</t>
    </rPh>
    <phoneticPr fontId="5" type="Hiragana"/>
  </si>
  <si>
    <t>千葉みゆき</t>
    <rPh sb="0" eb="2">
      <t>ちば</t>
    </rPh>
    <phoneticPr fontId="5" type="Hiragana"/>
  </si>
  <si>
    <t>菅原幸雄</t>
    <rPh sb="0" eb="2">
      <t>すがわら</t>
    </rPh>
    <rPh sb="2" eb="4">
      <t>　ゆきお</t>
    </rPh>
    <phoneticPr fontId="5" type="Hiragana"/>
  </si>
  <si>
    <t>佐藤剛</t>
    <rPh sb="0" eb="2">
      <t>さとう</t>
    </rPh>
    <rPh sb="2" eb="3">
      <t>つよし</t>
    </rPh>
    <phoneticPr fontId="5" type="Hiragana"/>
  </si>
  <si>
    <t>伊藤貴志</t>
    <rPh sb="0" eb="2">
      <t>いとう</t>
    </rPh>
    <rPh sb="2" eb="4">
      <t>たかし</t>
    </rPh>
    <phoneticPr fontId="5" type="Hiragana"/>
  </si>
  <si>
    <t>小原愛</t>
    <rPh sb="0" eb="2">
      <t>おばら</t>
    </rPh>
    <rPh sb="2" eb="3">
      <t>めぐみ</t>
    </rPh>
    <phoneticPr fontId="5" type="Hiragana"/>
  </si>
  <si>
    <t>手塚ちひろ</t>
    <rPh sb="0" eb="2">
      <t>てづか</t>
    </rPh>
    <phoneticPr fontId="5" type="Hiragana"/>
  </si>
  <si>
    <t>鈴木普子</t>
    <rPh sb="0" eb="2">
      <t>スズキ</t>
    </rPh>
    <rPh sb="2" eb="3">
      <t>フ</t>
    </rPh>
    <rPh sb="3" eb="4">
      <t>コ</t>
    </rPh>
    <phoneticPr fontId="6"/>
  </si>
  <si>
    <t>千田祥子</t>
    <rPh sb="0" eb="2">
      <t>チダ</t>
    </rPh>
    <rPh sb="2" eb="4">
      <t>ショウコ</t>
    </rPh>
    <phoneticPr fontId="6"/>
  </si>
  <si>
    <t>宮古宗</t>
    <rPh sb="0" eb="2">
      <t>みやこ</t>
    </rPh>
    <rPh sb="2" eb="3">
      <t>しゅう</t>
    </rPh>
    <phoneticPr fontId="5" type="Hiragana"/>
  </si>
  <si>
    <t>猿舘正弘</t>
    <rPh sb="0" eb="2">
      <t>サルダテ</t>
    </rPh>
    <rPh sb="2" eb="4">
      <t>マサヒロ</t>
    </rPh>
    <phoneticPr fontId="1"/>
  </si>
  <si>
    <t>佐々木邦子</t>
    <phoneticPr fontId="2"/>
  </si>
  <si>
    <t>千葉明美</t>
    <phoneticPr fontId="2"/>
  </si>
  <si>
    <t>伊藤牧子</t>
    <phoneticPr fontId="2"/>
  </si>
  <si>
    <t>菅原彩</t>
    <phoneticPr fontId="2"/>
  </si>
  <si>
    <t>晴山翔太郎</t>
    <phoneticPr fontId="2"/>
  </si>
  <si>
    <t>小原愛菜</t>
    <phoneticPr fontId="2"/>
  </si>
  <si>
    <t>川代悦子</t>
    <phoneticPr fontId="2"/>
  </si>
  <si>
    <t>畑川秀雄</t>
    <phoneticPr fontId="2"/>
  </si>
  <si>
    <t>橋場直央</t>
    <phoneticPr fontId="2"/>
  </si>
  <si>
    <t>千坂孝則</t>
    <phoneticPr fontId="2"/>
  </si>
  <si>
    <t>平谷成子</t>
    <phoneticPr fontId="2"/>
  </si>
  <si>
    <t>佐野恵介　</t>
    <rPh sb="0" eb="2">
      <t>サノ</t>
    </rPh>
    <rPh sb="2" eb="4">
      <t>ケイスケ</t>
    </rPh>
    <phoneticPr fontId="2"/>
  </si>
  <si>
    <t>小坂縁</t>
    <rPh sb="0" eb="2">
      <t>コサカ</t>
    </rPh>
    <rPh sb="2" eb="3">
      <t>ユカリ</t>
    </rPh>
    <phoneticPr fontId="2"/>
  </si>
  <si>
    <t>石田智子</t>
    <rPh sb="0" eb="2">
      <t>イシダ</t>
    </rPh>
    <rPh sb="2" eb="4">
      <t>トモコ</t>
    </rPh>
    <phoneticPr fontId="2"/>
  </si>
  <si>
    <t>令和６年度　各校文化部顧問　　</t>
    <rPh sb="0" eb="2">
      <t>レイワ</t>
    </rPh>
    <rPh sb="3" eb="5">
      <t>ネンド</t>
    </rPh>
    <rPh sb="6" eb="8">
      <t>カクコウ</t>
    </rPh>
    <rPh sb="8" eb="11">
      <t>ブンカブ</t>
    </rPh>
    <rPh sb="11" eb="13">
      <t>コモン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</si>
</sst>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indexed="1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rgb="FFFF0000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vertical="top" textRotation="255" shrinkToFit="1"/>
    </xf>
    <xf numFmtId="0" fontId="1" fillId="0" borderId="1" xfId="0" applyFont="1" applyBorder="1" applyAlignment="1">
      <alignment vertical="top" textRotation="255" shrinkToFit="1"/>
    </xf>
    <xf numFmtId="0" fontId="1" fillId="0" borderId="1" xfId="0" applyFont="1" applyBorder="1" applyAlignment="1">
      <alignment horizontal="center" vertical="top" textRotation="255" shrinkToFit="1"/>
    </xf>
    <xf numFmtId="0" fontId="9" fillId="0" borderId="1" xfId="0" applyFont="1" applyBorder="1" applyAlignment="1">
      <alignment vertical="top" textRotation="255" wrapText="1"/>
    </xf>
    <xf numFmtId="0" fontId="1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>
      <alignment horizontal="center" vertical="center" shrinkToFit="1"/>
    </xf>
    <xf numFmtId="0" fontId="1" fillId="0" borderId="2" xfId="1" applyFont="1" applyBorder="1" applyAlignment="1" applyProtection="1">
      <alignment horizontal="left" vertical="center" shrinkToFit="1"/>
      <protection locked="0"/>
    </xf>
    <xf numFmtId="0" fontId="5" fillId="0" borderId="2" xfId="1" applyFont="1" applyBorder="1" applyAlignment="1" applyProtection="1">
      <alignment horizontal="center" vertical="center" shrinkToFit="1"/>
      <protection locked="0"/>
    </xf>
    <xf numFmtId="0" fontId="5" fillId="0" borderId="2" xfId="2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shrinkToFit="1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shrinkToFit="1"/>
    </xf>
    <xf numFmtId="0" fontId="1" fillId="2" borderId="2" xfId="1" applyFont="1" applyFill="1" applyBorder="1" applyAlignment="1" applyProtection="1">
      <alignment horizontal="left" vertical="center" shrinkToFit="1"/>
      <protection locked="0"/>
    </xf>
    <xf numFmtId="0" fontId="5" fillId="2" borderId="2" xfId="1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1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top" textRotation="255" shrinkToFit="1"/>
    </xf>
    <xf numFmtId="0" fontId="1" fillId="0" borderId="2" xfId="2" applyFont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>
      <alignment horizontal="center" vertical="center" shrinkToFit="1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0" borderId="2" xfId="1" applyFont="1" applyBorder="1" applyAlignment="1">
      <alignment horizontal="left" vertical="center" shrinkToFit="1"/>
    </xf>
    <xf numFmtId="0" fontId="1" fillId="2" borderId="2" xfId="1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textRotation="255"/>
    </xf>
    <xf numFmtId="0" fontId="14" fillId="0" borderId="0" xfId="0" applyFont="1" applyAlignment="1">
      <alignment horizontal="center" vertical="center"/>
    </xf>
  </cellXfs>
  <cellStyles count="3">
    <cellStyle name="標準" xfId="0" builtinId="0"/>
    <cellStyle name="標準 179 2" xfId="1" xr:uid="{00000000-0005-0000-0000-000001000000}"/>
    <cellStyle name="標準 6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802"/>
  <sheetViews>
    <sheetView tabSelected="1" view="pageBreakPreview" zoomScaleNormal="100" zoomScaleSheetLayoutView="100" workbookViewId="0">
      <selection sqref="A1:AB1"/>
    </sheetView>
  </sheetViews>
  <sheetFormatPr defaultRowHeight="12" x14ac:dyDescent="0.15"/>
  <cols>
    <col min="1" max="1" width="5.75" style="8" customWidth="1"/>
    <col min="2" max="2" width="8" style="9" customWidth="1"/>
    <col min="3" max="3" width="13.5" style="10" customWidth="1"/>
    <col min="4" max="4" width="4.625" style="9" customWidth="1"/>
    <col min="5" max="26" width="4.625" style="1" customWidth="1"/>
    <col min="27" max="27" width="5.5" style="8" customWidth="1"/>
    <col min="28" max="28" width="3.5" style="1" customWidth="1"/>
    <col min="29" max="29" width="4.25" style="1" customWidth="1"/>
    <col min="30" max="30" width="4.625" style="8" customWidth="1"/>
    <col min="31" max="31" width="8.75" style="8" customWidth="1"/>
    <col min="32" max="32" width="6.625" style="8" customWidth="1"/>
    <col min="33" max="33" width="8.75" style="62" customWidth="1"/>
    <col min="34" max="44" width="8.75" style="1" customWidth="1"/>
    <col min="45" max="255" width="9" style="1"/>
    <col min="256" max="256" width="5.75" style="1" customWidth="1"/>
    <col min="257" max="257" width="8" style="1" customWidth="1"/>
    <col min="258" max="258" width="13.5" style="1" customWidth="1"/>
    <col min="259" max="266" width="3.375" style="1" customWidth="1"/>
    <col min="267" max="267" width="5.125" style="1" customWidth="1"/>
    <col min="268" max="282" width="3.375" style="1" customWidth="1"/>
    <col min="283" max="283" width="5.5" style="1" customWidth="1"/>
    <col min="284" max="284" width="3.5" style="1" customWidth="1"/>
    <col min="285" max="285" width="4.25" style="1" customWidth="1"/>
    <col min="286" max="286" width="12.25" style="1" customWidth="1"/>
    <col min="287" max="300" width="8.75" style="1" customWidth="1"/>
    <col min="301" max="511" width="9" style="1"/>
    <col min="512" max="512" width="5.75" style="1" customWidth="1"/>
    <col min="513" max="513" width="8" style="1" customWidth="1"/>
    <col min="514" max="514" width="13.5" style="1" customWidth="1"/>
    <col min="515" max="522" width="3.375" style="1" customWidth="1"/>
    <col min="523" max="523" width="5.125" style="1" customWidth="1"/>
    <col min="524" max="538" width="3.375" style="1" customWidth="1"/>
    <col min="539" max="539" width="5.5" style="1" customWidth="1"/>
    <col min="540" max="540" width="3.5" style="1" customWidth="1"/>
    <col min="541" max="541" width="4.25" style="1" customWidth="1"/>
    <col min="542" max="542" width="12.25" style="1" customWidth="1"/>
    <col min="543" max="556" width="8.75" style="1" customWidth="1"/>
    <col min="557" max="767" width="9" style="1"/>
    <col min="768" max="768" width="5.75" style="1" customWidth="1"/>
    <col min="769" max="769" width="8" style="1" customWidth="1"/>
    <col min="770" max="770" width="13.5" style="1" customWidth="1"/>
    <col min="771" max="778" width="3.375" style="1" customWidth="1"/>
    <col min="779" max="779" width="5.125" style="1" customWidth="1"/>
    <col min="780" max="794" width="3.375" style="1" customWidth="1"/>
    <col min="795" max="795" width="5.5" style="1" customWidth="1"/>
    <col min="796" max="796" width="3.5" style="1" customWidth="1"/>
    <col min="797" max="797" width="4.25" style="1" customWidth="1"/>
    <col min="798" max="798" width="12.25" style="1" customWidth="1"/>
    <col min="799" max="812" width="8.75" style="1" customWidth="1"/>
    <col min="813" max="1023" width="9" style="1"/>
    <col min="1024" max="1024" width="5.75" style="1" customWidth="1"/>
    <col min="1025" max="1025" width="8" style="1" customWidth="1"/>
    <col min="1026" max="1026" width="13.5" style="1" customWidth="1"/>
    <col min="1027" max="1034" width="3.375" style="1" customWidth="1"/>
    <col min="1035" max="1035" width="5.125" style="1" customWidth="1"/>
    <col min="1036" max="1050" width="3.375" style="1" customWidth="1"/>
    <col min="1051" max="1051" width="5.5" style="1" customWidth="1"/>
    <col min="1052" max="1052" width="3.5" style="1" customWidth="1"/>
    <col min="1053" max="1053" width="4.25" style="1" customWidth="1"/>
    <col min="1054" max="1054" width="12.25" style="1" customWidth="1"/>
    <col min="1055" max="1068" width="8.75" style="1" customWidth="1"/>
    <col min="1069" max="1279" width="9" style="1"/>
    <col min="1280" max="1280" width="5.75" style="1" customWidth="1"/>
    <col min="1281" max="1281" width="8" style="1" customWidth="1"/>
    <col min="1282" max="1282" width="13.5" style="1" customWidth="1"/>
    <col min="1283" max="1290" width="3.375" style="1" customWidth="1"/>
    <col min="1291" max="1291" width="5.125" style="1" customWidth="1"/>
    <col min="1292" max="1306" width="3.375" style="1" customWidth="1"/>
    <col min="1307" max="1307" width="5.5" style="1" customWidth="1"/>
    <col min="1308" max="1308" width="3.5" style="1" customWidth="1"/>
    <col min="1309" max="1309" width="4.25" style="1" customWidth="1"/>
    <col min="1310" max="1310" width="12.25" style="1" customWidth="1"/>
    <col min="1311" max="1324" width="8.75" style="1" customWidth="1"/>
    <col min="1325" max="1535" width="9" style="1"/>
    <col min="1536" max="1536" width="5.75" style="1" customWidth="1"/>
    <col min="1537" max="1537" width="8" style="1" customWidth="1"/>
    <col min="1538" max="1538" width="13.5" style="1" customWidth="1"/>
    <col min="1539" max="1546" width="3.375" style="1" customWidth="1"/>
    <col min="1547" max="1547" width="5.125" style="1" customWidth="1"/>
    <col min="1548" max="1562" width="3.375" style="1" customWidth="1"/>
    <col min="1563" max="1563" width="5.5" style="1" customWidth="1"/>
    <col min="1564" max="1564" width="3.5" style="1" customWidth="1"/>
    <col min="1565" max="1565" width="4.25" style="1" customWidth="1"/>
    <col min="1566" max="1566" width="12.25" style="1" customWidth="1"/>
    <col min="1567" max="1580" width="8.75" style="1" customWidth="1"/>
    <col min="1581" max="1791" width="9" style="1"/>
    <col min="1792" max="1792" width="5.75" style="1" customWidth="1"/>
    <col min="1793" max="1793" width="8" style="1" customWidth="1"/>
    <col min="1794" max="1794" width="13.5" style="1" customWidth="1"/>
    <col min="1795" max="1802" width="3.375" style="1" customWidth="1"/>
    <col min="1803" max="1803" width="5.125" style="1" customWidth="1"/>
    <col min="1804" max="1818" width="3.375" style="1" customWidth="1"/>
    <col min="1819" max="1819" width="5.5" style="1" customWidth="1"/>
    <col min="1820" max="1820" width="3.5" style="1" customWidth="1"/>
    <col min="1821" max="1821" width="4.25" style="1" customWidth="1"/>
    <col min="1822" max="1822" width="12.25" style="1" customWidth="1"/>
    <col min="1823" max="1836" width="8.75" style="1" customWidth="1"/>
    <col min="1837" max="2047" width="9" style="1"/>
    <col min="2048" max="2048" width="5.75" style="1" customWidth="1"/>
    <col min="2049" max="2049" width="8" style="1" customWidth="1"/>
    <col min="2050" max="2050" width="13.5" style="1" customWidth="1"/>
    <col min="2051" max="2058" width="3.375" style="1" customWidth="1"/>
    <col min="2059" max="2059" width="5.125" style="1" customWidth="1"/>
    <col min="2060" max="2074" width="3.375" style="1" customWidth="1"/>
    <col min="2075" max="2075" width="5.5" style="1" customWidth="1"/>
    <col min="2076" max="2076" width="3.5" style="1" customWidth="1"/>
    <col min="2077" max="2077" width="4.25" style="1" customWidth="1"/>
    <col min="2078" max="2078" width="12.25" style="1" customWidth="1"/>
    <col min="2079" max="2092" width="8.75" style="1" customWidth="1"/>
    <col min="2093" max="2303" width="9" style="1"/>
    <col min="2304" max="2304" width="5.75" style="1" customWidth="1"/>
    <col min="2305" max="2305" width="8" style="1" customWidth="1"/>
    <col min="2306" max="2306" width="13.5" style="1" customWidth="1"/>
    <col min="2307" max="2314" width="3.375" style="1" customWidth="1"/>
    <col min="2315" max="2315" width="5.125" style="1" customWidth="1"/>
    <col min="2316" max="2330" width="3.375" style="1" customWidth="1"/>
    <col min="2331" max="2331" width="5.5" style="1" customWidth="1"/>
    <col min="2332" max="2332" width="3.5" style="1" customWidth="1"/>
    <col min="2333" max="2333" width="4.25" style="1" customWidth="1"/>
    <col min="2334" max="2334" width="12.25" style="1" customWidth="1"/>
    <col min="2335" max="2348" width="8.75" style="1" customWidth="1"/>
    <col min="2349" max="2559" width="9" style="1"/>
    <col min="2560" max="2560" width="5.75" style="1" customWidth="1"/>
    <col min="2561" max="2561" width="8" style="1" customWidth="1"/>
    <col min="2562" max="2562" width="13.5" style="1" customWidth="1"/>
    <col min="2563" max="2570" width="3.375" style="1" customWidth="1"/>
    <col min="2571" max="2571" width="5.125" style="1" customWidth="1"/>
    <col min="2572" max="2586" width="3.375" style="1" customWidth="1"/>
    <col min="2587" max="2587" width="5.5" style="1" customWidth="1"/>
    <col min="2588" max="2588" width="3.5" style="1" customWidth="1"/>
    <col min="2589" max="2589" width="4.25" style="1" customWidth="1"/>
    <col min="2590" max="2590" width="12.25" style="1" customWidth="1"/>
    <col min="2591" max="2604" width="8.75" style="1" customWidth="1"/>
    <col min="2605" max="2815" width="9" style="1"/>
    <col min="2816" max="2816" width="5.75" style="1" customWidth="1"/>
    <col min="2817" max="2817" width="8" style="1" customWidth="1"/>
    <col min="2818" max="2818" width="13.5" style="1" customWidth="1"/>
    <col min="2819" max="2826" width="3.375" style="1" customWidth="1"/>
    <col min="2827" max="2827" width="5.125" style="1" customWidth="1"/>
    <col min="2828" max="2842" width="3.375" style="1" customWidth="1"/>
    <col min="2843" max="2843" width="5.5" style="1" customWidth="1"/>
    <col min="2844" max="2844" width="3.5" style="1" customWidth="1"/>
    <col min="2845" max="2845" width="4.25" style="1" customWidth="1"/>
    <col min="2846" max="2846" width="12.25" style="1" customWidth="1"/>
    <col min="2847" max="2860" width="8.75" style="1" customWidth="1"/>
    <col min="2861" max="3071" width="9" style="1"/>
    <col min="3072" max="3072" width="5.75" style="1" customWidth="1"/>
    <col min="3073" max="3073" width="8" style="1" customWidth="1"/>
    <col min="3074" max="3074" width="13.5" style="1" customWidth="1"/>
    <col min="3075" max="3082" width="3.375" style="1" customWidth="1"/>
    <col min="3083" max="3083" width="5.125" style="1" customWidth="1"/>
    <col min="3084" max="3098" width="3.375" style="1" customWidth="1"/>
    <col min="3099" max="3099" width="5.5" style="1" customWidth="1"/>
    <col min="3100" max="3100" width="3.5" style="1" customWidth="1"/>
    <col min="3101" max="3101" width="4.25" style="1" customWidth="1"/>
    <col min="3102" max="3102" width="12.25" style="1" customWidth="1"/>
    <col min="3103" max="3116" width="8.75" style="1" customWidth="1"/>
    <col min="3117" max="3327" width="9" style="1"/>
    <col min="3328" max="3328" width="5.75" style="1" customWidth="1"/>
    <col min="3329" max="3329" width="8" style="1" customWidth="1"/>
    <col min="3330" max="3330" width="13.5" style="1" customWidth="1"/>
    <col min="3331" max="3338" width="3.375" style="1" customWidth="1"/>
    <col min="3339" max="3339" width="5.125" style="1" customWidth="1"/>
    <col min="3340" max="3354" width="3.375" style="1" customWidth="1"/>
    <col min="3355" max="3355" width="5.5" style="1" customWidth="1"/>
    <col min="3356" max="3356" width="3.5" style="1" customWidth="1"/>
    <col min="3357" max="3357" width="4.25" style="1" customWidth="1"/>
    <col min="3358" max="3358" width="12.25" style="1" customWidth="1"/>
    <col min="3359" max="3372" width="8.75" style="1" customWidth="1"/>
    <col min="3373" max="3583" width="9" style="1"/>
    <col min="3584" max="3584" width="5.75" style="1" customWidth="1"/>
    <col min="3585" max="3585" width="8" style="1" customWidth="1"/>
    <col min="3586" max="3586" width="13.5" style="1" customWidth="1"/>
    <col min="3587" max="3594" width="3.375" style="1" customWidth="1"/>
    <col min="3595" max="3595" width="5.125" style="1" customWidth="1"/>
    <col min="3596" max="3610" width="3.375" style="1" customWidth="1"/>
    <col min="3611" max="3611" width="5.5" style="1" customWidth="1"/>
    <col min="3612" max="3612" width="3.5" style="1" customWidth="1"/>
    <col min="3613" max="3613" width="4.25" style="1" customWidth="1"/>
    <col min="3614" max="3614" width="12.25" style="1" customWidth="1"/>
    <col min="3615" max="3628" width="8.75" style="1" customWidth="1"/>
    <col min="3629" max="3839" width="9" style="1"/>
    <col min="3840" max="3840" width="5.75" style="1" customWidth="1"/>
    <col min="3841" max="3841" width="8" style="1" customWidth="1"/>
    <col min="3842" max="3842" width="13.5" style="1" customWidth="1"/>
    <col min="3843" max="3850" width="3.375" style="1" customWidth="1"/>
    <col min="3851" max="3851" width="5.125" style="1" customWidth="1"/>
    <col min="3852" max="3866" width="3.375" style="1" customWidth="1"/>
    <col min="3867" max="3867" width="5.5" style="1" customWidth="1"/>
    <col min="3868" max="3868" width="3.5" style="1" customWidth="1"/>
    <col min="3869" max="3869" width="4.25" style="1" customWidth="1"/>
    <col min="3870" max="3870" width="12.25" style="1" customWidth="1"/>
    <col min="3871" max="3884" width="8.75" style="1" customWidth="1"/>
    <col min="3885" max="4095" width="9" style="1"/>
    <col min="4096" max="4096" width="5.75" style="1" customWidth="1"/>
    <col min="4097" max="4097" width="8" style="1" customWidth="1"/>
    <col min="4098" max="4098" width="13.5" style="1" customWidth="1"/>
    <col min="4099" max="4106" width="3.375" style="1" customWidth="1"/>
    <col min="4107" max="4107" width="5.125" style="1" customWidth="1"/>
    <col min="4108" max="4122" width="3.375" style="1" customWidth="1"/>
    <col min="4123" max="4123" width="5.5" style="1" customWidth="1"/>
    <col min="4124" max="4124" width="3.5" style="1" customWidth="1"/>
    <col min="4125" max="4125" width="4.25" style="1" customWidth="1"/>
    <col min="4126" max="4126" width="12.25" style="1" customWidth="1"/>
    <col min="4127" max="4140" width="8.75" style="1" customWidth="1"/>
    <col min="4141" max="4351" width="9" style="1"/>
    <col min="4352" max="4352" width="5.75" style="1" customWidth="1"/>
    <col min="4353" max="4353" width="8" style="1" customWidth="1"/>
    <col min="4354" max="4354" width="13.5" style="1" customWidth="1"/>
    <col min="4355" max="4362" width="3.375" style="1" customWidth="1"/>
    <col min="4363" max="4363" width="5.125" style="1" customWidth="1"/>
    <col min="4364" max="4378" width="3.375" style="1" customWidth="1"/>
    <col min="4379" max="4379" width="5.5" style="1" customWidth="1"/>
    <col min="4380" max="4380" width="3.5" style="1" customWidth="1"/>
    <col min="4381" max="4381" width="4.25" style="1" customWidth="1"/>
    <col min="4382" max="4382" width="12.25" style="1" customWidth="1"/>
    <col min="4383" max="4396" width="8.75" style="1" customWidth="1"/>
    <col min="4397" max="4607" width="9" style="1"/>
    <col min="4608" max="4608" width="5.75" style="1" customWidth="1"/>
    <col min="4609" max="4609" width="8" style="1" customWidth="1"/>
    <col min="4610" max="4610" width="13.5" style="1" customWidth="1"/>
    <col min="4611" max="4618" width="3.375" style="1" customWidth="1"/>
    <col min="4619" max="4619" width="5.125" style="1" customWidth="1"/>
    <col min="4620" max="4634" width="3.375" style="1" customWidth="1"/>
    <col min="4635" max="4635" width="5.5" style="1" customWidth="1"/>
    <col min="4636" max="4636" width="3.5" style="1" customWidth="1"/>
    <col min="4637" max="4637" width="4.25" style="1" customWidth="1"/>
    <col min="4638" max="4638" width="12.25" style="1" customWidth="1"/>
    <col min="4639" max="4652" width="8.75" style="1" customWidth="1"/>
    <col min="4653" max="4863" width="9" style="1"/>
    <col min="4864" max="4864" width="5.75" style="1" customWidth="1"/>
    <col min="4865" max="4865" width="8" style="1" customWidth="1"/>
    <col min="4866" max="4866" width="13.5" style="1" customWidth="1"/>
    <col min="4867" max="4874" width="3.375" style="1" customWidth="1"/>
    <col min="4875" max="4875" width="5.125" style="1" customWidth="1"/>
    <col min="4876" max="4890" width="3.375" style="1" customWidth="1"/>
    <col min="4891" max="4891" width="5.5" style="1" customWidth="1"/>
    <col min="4892" max="4892" width="3.5" style="1" customWidth="1"/>
    <col min="4893" max="4893" width="4.25" style="1" customWidth="1"/>
    <col min="4894" max="4894" width="12.25" style="1" customWidth="1"/>
    <col min="4895" max="4908" width="8.75" style="1" customWidth="1"/>
    <col min="4909" max="5119" width="9" style="1"/>
    <col min="5120" max="5120" width="5.75" style="1" customWidth="1"/>
    <col min="5121" max="5121" width="8" style="1" customWidth="1"/>
    <col min="5122" max="5122" width="13.5" style="1" customWidth="1"/>
    <col min="5123" max="5130" width="3.375" style="1" customWidth="1"/>
    <col min="5131" max="5131" width="5.125" style="1" customWidth="1"/>
    <col min="5132" max="5146" width="3.375" style="1" customWidth="1"/>
    <col min="5147" max="5147" width="5.5" style="1" customWidth="1"/>
    <col min="5148" max="5148" width="3.5" style="1" customWidth="1"/>
    <col min="5149" max="5149" width="4.25" style="1" customWidth="1"/>
    <col min="5150" max="5150" width="12.25" style="1" customWidth="1"/>
    <col min="5151" max="5164" width="8.75" style="1" customWidth="1"/>
    <col min="5165" max="5375" width="9" style="1"/>
    <col min="5376" max="5376" width="5.75" style="1" customWidth="1"/>
    <col min="5377" max="5377" width="8" style="1" customWidth="1"/>
    <col min="5378" max="5378" width="13.5" style="1" customWidth="1"/>
    <col min="5379" max="5386" width="3.375" style="1" customWidth="1"/>
    <col min="5387" max="5387" width="5.125" style="1" customWidth="1"/>
    <col min="5388" max="5402" width="3.375" style="1" customWidth="1"/>
    <col min="5403" max="5403" width="5.5" style="1" customWidth="1"/>
    <col min="5404" max="5404" width="3.5" style="1" customWidth="1"/>
    <col min="5405" max="5405" width="4.25" style="1" customWidth="1"/>
    <col min="5406" max="5406" width="12.25" style="1" customWidth="1"/>
    <col min="5407" max="5420" width="8.75" style="1" customWidth="1"/>
    <col min="5421" max="5631" width="9" style="1"/>
    <col min="5632" max="5632" width="5.75" style="1" customWidth="1"/>
    <col min="5633" max="5633" width="8" style="1" customWidth="1"/>
    <col min="5634" max="5634" width="13.5" style="1" customWidth="1"/>
    <col min="5635" max="5642" width="3.375" style="1" customWidth="1"/>
    <col min="5643" max="5643" width="5.125" style="1" customWidth="1"/>
    <col min="5644" max="5658" width="3.375" style="1" customWidth="1"/>
    <col min="5659" max="5659" width="5.5" style="1" customWidth="1"/>
    <col min="5660" max="5660" width="3.5" style="1" customWidth="1"/>
    <col min="5661" max="5661" width="4.25" style="1" customWidth="1"/>
    <col min="5662" max="5662" width="12.25" style="1" customWidth="1"/>
    <col min="5663" max="5676" width="8.75" style="1" customWidth="1"/>
    <col min="5677" max="5887" width="9" style="1"/>
    <col min="5888" max="5888" width="5.75" style="1" customWidth="1"/>
    <col min="5889" max="5889" width="8" style="1" customWidth="1"/>
    <col min="5890" max="5890" width="13.5" style="1" customWidth="1"/>
    <col min="5891" max="5898" width="3.375" style="1" customWidth="1"/>
    <col min="5899" max="5899" width="5.125" style="1" customWidth="1"/>
    <col min="5900" max="5914" width="3.375" style="1" customWidth="1"/>
    <col min="5915" max="5915" width="5.5" style="1" customWidth="1"/>
    <col min="5916" max="5916" width="3.5" style="1" customWidth="1"/>
    <col min="5917" max="5917" width="4.25" style="1" customWidth="1"/>
    <col min="5918" max="5918" width="12.25" style="1" customWidth="1"/>
    <col min="5919" max="5932" width="8.75" style="1" customWidth="1"/>
    <col min="5933" max="6143" width="9" style="1"/>
    <col min="6144" max="6144" width="5.75" style="1" customWidth="1"/>
    <col min="6145" max="6145" width="8" style="1" customWidth="1"/>
    <col min="6146" max="6146" width="13.5" style="1" customWidth="1"/>
    <col min="6147" max="6154" width="3.375" style="1" customWidth="1"/>
    <col min="6155" max="6155" width="5.125" style="1" customWidth="1"/>
    <col min="6156" max="6170" width="3.375" style="1" customWidth="1"/>
    <col min="6171" max="6171" width="5.5" style="1" customWidth="1"/>
    <col min="6172" max="6172" width="3.5" style="1" customWidth="1"/>
    <col min="6173" max="6173" width="4.25" style="1" customWidth="1"/>
    <col min="6174" max="6174" width="12.25" style="1" customWidth="1"/>
    <col min="6175" max="6188" width="8.75" style="1" customWidth="1"/>
    <col min="6189" max="6399" width="9" style="1"/>
    <col min="6400" max="6400" width="5.75" style="1" customWidth="1"/>
    <col min="6401" max="6401" width="8" style="1" customWidth="1"/>
    <col min="6402" max="6402" width="13.5" style="1" customWidth="1"/>
    <col min="6403" max="6410" width="3.375" style="1" customWidth="1"/>
    <col min="6411" max="6411" width="5.125" style="1" customWidth="1"/>
    <col min="6412" max="6426" width="3.375" style="1" customWidth="1"/>
    <col min="6427" max="6427" width="5.5" style="1" customWidth="1"/>
    <col min="6428" max="6428" width="3.5" style="1" customWidth="1"/>
    <col min="6429" max="6429" width="4.25" style="1" customWidth="1"/>
    <col min="6430" max="6430" width="12.25" style="1" customWidth="1"/>
    <col min="6431" max="6444" width="8.75" style="1" customWidth="1"/>
    <col min="6445" max="6655" width="9" style="1"/>
    <col min="6656" max="6656" width="5.75" style="1" customWidth="1"/>
    <col min="6657" max="6657" width="8" style="1" customWidth="1"/>
    <col min="6658" max="6658" width="13.5" style="1" customWidth="1"/>
    <col min="6659" max="6666" width="3.375" style="1" customWidth="1"/>
    <col min="6667" max="6667" width="5.125" style="1" customWidth="1"/>
    <col min="6668" max="6682" width="3.375" style="1" customWidth="1"/>
    <col min="6683" max="6683" width="5.5" style="1" customWidth="1"/>
    <col min="6684" max="6684" width="3.5" style="1" customWidth="1"/>
    <col min="6685" max="6685" width="4.25" style="1" customWidth="1"/>
    <col min="6686" max="6686" width="12.25" style="1" customWidth="1"/>
    <col min="6687" max="6700" width="8.75" style="1" customWidth="1"/>
    <col min="6701" max="6911" width="9" style="1"/>
    <col min="6912" max="6912" width="5.75" style="1" customWidth="1"/>
    <col min="6913" max="6913" width="8" style="1" customWidth="1"/>
    <col min="6914" max="6914" width="13.5" style="1" customWidth="1"/>
    <col min="6915" max="6922" width="3.375" style="1" customWidth="1"/>
    <col min="6923" max="6923" width="5.125" style="1" customWidth="1"/>
    <col min="6924" max="6938" width="3.375" style="1" customWidth="1"/>
    <col min="6939" max="6939" width="5.5" style="1" customWidth="1"/>
    <col min="6940" max="6940" width="3.5" style="1" customWidth="1"/>
    <col min="6941" max="6941" width="4.25" style="1" customWidth="1"/>
    <col min="6942" max="6942" width="12.25" style="1" customWidth="1"/>
    <col min="6943" max="6956" width="8.75" style="1" customWidth="1"/>
    <col min="6957" max="7167" width="9" style="1"/>
    <col min="7168" max="7168" width="5.75" style="1" customWidth="1"/>
    <col min="7169" max="7169" width="8" style="1" customWidth="1"/>
    <col min="7170" max="7170" width="13.5" style="1" customWidth="1"/>
    <col min="7171" max="7178" width="3.375" style="1" customWidth="1"/>
    <col min="7179" max="7179" width="5.125" style="1" customWidth="1"/>
    <col min="7180" max="7194" width="3.375" style="1" customWidth="1"/>
    <col min="7195" max="7195" width="5.5" style="1" customWidth="1"/>
    <col min="7196" max="7196" width="3.5" style="1" customWidth="1"/>
    <col min="7197" max="7197" width="4.25" style="1" customWidth="1"/>
    <col min="7198" max="7198" width="12.25" style="1" customWidth="1"/>
    <col min="7199" max="7212" width="8.75" style="1" customWidth="1"/>
    <col min="7213" max="7423" width="9" style="1"/>
    <col min="7424" max="7424" width="5.75" style="1" customWidth="1"/>
    <col min="7425" max="7425" width="8" style="1" customWidth="1"/>
    <col min="7426" max="7426" width="13.5" style="1" customWidth="1"/>
    <col min="7427" max="7434" width="3.375" style="1" customWidth="1"/>
    <col min="7435" max="7435" width="5.125" style="1" customWidth="1"/>
    <col min="7436" max="7450" width="3.375" style="1" customWidth="1"/>
    <col min="7451" max="7451" width="5.5" style="1" customWidth="1"/>
    <col min="7452" max="7452" width="3.5" style="1" customWidth="1"/>
    <col min="7453" max="7453" width="4.25" style="1" customWidth="1"/>
    <col min="7454" max="7454" width="12.25" style="1" customWidth="1"/>
    <col min="7455" max="7468" width="8.75" style="1" customWidth="1"/>
    <col min="7469" max="7679" width="9" style="1"/>
    <col min="7680" max="7680" width="5.75" style="1" customWidth="1"/>
    <col min="7681" max="7681" width="8" style="1" customWidth="1"/>
    <col min="7682" max="7682" width="13.5" style="1" customWidth="1"/>
    <col min="7683" max="7690" width="3.375" style="1" customWidth="1"/>
    <col min="7691" max="7691" width="5.125" style="1" customWidth="1"/>
    <col min="7692" max="7706" width="3.375" style="1" customWidth="1"/>
    <col min="7707" max="7707" width="5.5" style="1" customWidth="1"/>
    <col min="7708" max="7708" width="3.5" style="1" customWidth="1"/>
    <col min="7709" max="7709" width="4.25" style="1" customWidth="1"/>
    <col min="7710" max="7710" width="12.25" style="1" customWidth="1"/>
    <col min="7711" max="7724" width="8.75" style="1" customWidth="1"/>
    <col min="7725" max="7935" width="9" style="1"/>
    <col min="7936" max="7936" width="5.75" style="1" customWidth="1"/>
    <col min="7937" max="7937" width="8" style="1" customWidth="1"/>
    <col min="7938" max="7938" width="13.5" style="1" customWidth="1"/>
    <col min="7939" max="7946" width="3.375" style="1" customWidth="1"/>
    <col min="7947" max="7947" width="5.125" style="1" customWidth="1"/>
    <col min="7948" max="7962" width="3.375" style="1" customWidth="1"/>
    <col min="7963" max="7963" width="5.5" style="1" customWidth="1"/>
    <col min="7964" max="7964" width="3.5" style="1" customWidth="1"/>
    <col min="7965" max="7965" width="4.25" style="1" customWidth="1"/>
    <col min="7966" max="7966" width="12.25" style="1" customWidth="1"/>
    <col min="7967" max="7980" width="8.75" style="1" customWidth="1"/>
    <col min="7981" max="8191" width="9" style="1"/>
    <col min="8192" max="8192" width="5.75" style="1" customWidth="1"/>
    <col min="8193" max="8193" width="8" style="1" customWidth="1"/>
    <col min="8194" max="8194" width="13.5" style="1" customWidth="1"/>
    <col min="8195" max="8202" width="3.375" style="1" customWidth="1"/>
    <col min="8203" max="8203" width="5.125" style="1" customWidth="1"/>
    <col min="8204" max="8218" width="3.375" style="1" customWidth="1"/>
    <col min="8219" max="8219" width="5.5" style="1" customWidth="1"/>
    <col min="8220" max="8220" width="3.5" style="1" customWidth="1"/>
    <col min="8221" max="8221" width="4.25" style="1" customWidth="1"/>
    <col min="8222" max="8222" width="12.25" style="1" customWidth="1"/>
    <col min="8223" max="8236" width="8.75" style="1" customWidth="1"/>
    <col min="8237" max="8447" width="9" style="1"/>
    <col min="8448" max="8448" width="5.75" style="1" customWidth="1"/>
    <col min="8449" max="8449" width="8" style="1" customWidth="1"/>
    <col min="8450" max="8450" width="13.5" style="1" customWidth="1"/>
    <col min="8451" max="8458" width="3.375" style="1" customWidth="1"/>
    <col min="8459" max="8459" width="5.125" style="1" customWidth="1"/>
    <col min="8460" max="8474" width="3.375" style="1" customWidth="1"/>
    <col min="8475" max="8475" width="5.5" style="1" customWidth="1"/>
    <col min="8476" max="8476" width="3.5" style="1" customWidth="1"/>
    <col min="8477" max="8477" width="4.25" style="1" customWidth="1"/>
    <col min="8478" max="8478" width="12.25" style="1" customWidth="1"/>
    <col min="8479" max="8492" width="8.75" style="1" customWidth="1"/>
    <col min="8493" max="8703" width="9" style="1"/>
    <col min="8704" max="8704" width="5.75" style="1" customWidth="1"/>
    <col min="8705" max="8705" width="8" style="1" customWidth="1"/>
    <col min="8706" max="8706" width="13.5" style="1" customWidth="1"/>
    <col min="8707" max="8714" width="3.375" style="1" customWidth="1"/>
    <col min="8715" max="8715" width="5.125" style="1" customWidth="1"/>
    <col min="8716" max="8730" width="3.375" style="1" customWidth="1"/>
    <col min="8731" max="8731" width="5.5" style="1" customWidth="1"/>
    <col min="8732" max="8732" width="3.5" style="1" customWidth="1"/>
    <col min="8733" max="8733" width="4.25" style="1" customWidth="1"/>
    <col min="8734" max="8734" width="12.25" style="1" customWidth="1"/>
    <col min="8735" max="8748" width="8.75" style="1" customWidth="1"/>
    <col min="8749" max="8959" width="9" style="1"/>
    <col min="8960" max="8960" width="5.75" style="1" customWidth="1"/>
    <col min="8961" max="8961" width="8" style="1" customWidth="1"/>
    <col min="8962" max="8962" width="13.5" style="1" customWidth="1"/>
    <col min="8963" max="8970" width="3.375" style="1" customWidth="1"/>
    <col min="8971" max="8971" width="5.125" style="1" customWidth="1"/>
    <col min="8972" max="8986" width="3.375" style="1" customWidth="1"/>
    <col min="8987" max="8987" width="5.5" style="1" customWidth="1"/>
    <col min="8988" max="8988" width="3.5" style="1" customWidth="1"/>
    <col min="8989" max="8989" width="4.25" style="1" customWidth="1"/>
    <col min="8990" max="8990" width="12.25" style="1" customWidth="1"/>
    <col min="8991" max="9004" width="8.75" style="1" customWidth="1"/>
    <col min="9005" max="9215" width="9" style="1"/>
    <col min="9216" max="9216" width="5.75" style="1" customWidth="1"/>
    <col min="9217" max="9217" width="8" style="1" customWidth="1"/>
    <col min="9218" max="9218" width="13.5" style="1" customWidth="1"/>
    <col min="9219" max="9226" width="3.375" style="1" customWidth="1"/>
    <col min="9227" max="9227" width="5.125" style="1" customWidth="1"/>
    <col min="9228" max="9242" width="3.375" style="1" customWidth="1"/>
    <col min="9243" max="9243" width="5.5" style="1" customWidth="1"/>
    <col min="9244" max="9244" width="3.5" style="1" customWidth="1"/>
    <col min="9245" max="9245" width="4.25" style="1" customWidth="1"/>
    <col min="9246" max="9246" width="12.25" style="1" customWidth="1"/>
    <col min="9247" max="9260" width="8.75" style="1" customWidth="1"/>
    <col min="9261" max="9471" width="9" style="1"/>
    <col min="9472" max="9472" width="5.75" style="1" customWidth="1"/>
    <col min="9473" max="9473" width="8" style="1" customWidth="1"/>
    <col min="9474" max="9474" width="13.5" style="1" customWidth="1"/>
    <col min="9475" max="9482" width="3.375" style="1" customWidth="1"/>
    <col min="9483" max="9483" width="5.125" style="1" customWidth="1"/>
    <col min="9484" max="9498" width="3.375" style="1" customWidth="1"/>
    <col min="9499" max="9499" width="5.5" style="1" customWidth="1"/>
    <col min="9500" max="9500" width="3.5" style="1" customWidth="1"/>
    <col min="9501" max="9501" width="4.25" style="1" customWidth="1"/>
    <col min="9502" max="9502" width="12.25" style="1" customWidth="1"/>
    <col min="9503" max="9516" width="8.75" style="1" customWidth="1"/>
    <col min="9517" max="9727" width="9" style="1"/>
    <col min="9728" max="9728" width="5.75" style="1" customWidth="1"/>
    <col min="9729" max="9729" width="8" style="1" customWidth="1"/>
    <col min="9730" max="9730" width="13.5" style="1" customWidth="1"/>
    <col min="9731" max="9738" width="3.375" style="1" customWidth="1"/>
    <col min="9739" max="9739" width="5.125" style="1" customWidth="1"/>
    <col min="9740" max="9754" width="3.375" style="1" customWidth="1"/>
    <col min="9755" max="9755" width="5.5" style="1" customWidth="1"/>
    <col min="9756" max="9756" width="3.5" style="1" customWidth="1"/>
    <col min="9757" max="9757" width="4.25" style="1" customWidth="1"/>
    <col min="9758" max="9758" width="12.25" style="1" customWidth="1"/>
    <col min="9759" max="9772" width="8.75" style="1" customWidth="1"/>
    <col min="9773" max="9983" width="9" style="1"/>
    <col min="9984" max="9984" width="5.75" style="1" customWidth="1"/>
    <col min="9985" max="9985" width="8" style="1" customWidth="1"/>
    <col min="9986" max="9986" width="13.5" style="1" customWidth="1"/>
    <col min="9987" max="9994" width="3.375" style="1" customWidth="1"/>
    <col min="9995" max="9995" width="5.125" style="1" customWidth="1"/>
    <col min="9996" max="10010" width="3.375" style="1" customWidth="1"/>
    <col min="10011" max="10011" width="5.5" style="1" customWidth="1"/>
    <col min="10012" max="10012" width="3.5" style="1" customWidth="1"/>
    <col min="10013" max="10013" width="4.25" style="1" customWidth="1"/>
    <col min="10014" max="10014" width="12.25" style="1" customWidth="1"/>
    <col min="10015" max="10028" width="8.75" style="1" customWidth="1"/>
    <col min="10029" max="10239" width="9" style="1"/>
    <col min="10240" max="10240" width="5.75" style="1" customWidth="1"/>
    <col min="10241" max="10241" width="8" style="1" customWidth="1"/>
    <col min="10242" max="10242" width="13.5" style="1" customWidth="1"/>
    <col min="10243" max="10250" width="3.375" style="1" customWidth="1"/>
    <col min="10251" max="10251" width="5.125" style="1" customWidth="1"/>
    <col min="10252" max="10266" width="3.375" style="1" customWidth="1"/>
    <col min="10267" max="10267" width="5.5" style="1" customWidth="1"/>
    <col min="10268" max="10268" width="3.5" style="1" customWidth="1"/>
    <col min="10269" max="10269" width="4.25" style="1" customWidth="1"/>
    <col min="10270" max="10270" width="12.25" style="1" customWidth="1"/>
    <col min="10271" max="10284" width="8.75" style="1" customWidth="1"/>
    <col min="10285" max="10495" width="9" style="1"/>
    <col min="10496" max="10496" width="5.75" style="1" customWidth="1"/>
    <col min="10497" max="10497" width="8" style="1" customWidth="1"/>
    <col min="10498" max="10498" width="13.5" style="1" customWidth="1"/>
    <col min="10499" max="10506" width="3.375" style="1" customWidth="1"/>
    <col min="10507" max="10507" width="5.125" style="1" customWidth="1"/>
    <col min="10508" max="10522" width="3.375" style="1" customWidth="1"/>
    <col min="10523" max="10523" width="5.5" style="1" customWidth="1"/>
    <col min="10524" max="10524" width="3.5" style="1" customWidth="1"/>
    <col min="10525" max="10525" width="4.25" style="1" customWidth="1"/>
    <col min="10526" max="10526" width="12.25" style="1" customWidth="1"/>
    <col min="10527" max="10540" width="8.75" style="1" customWidth="1"/>
    <col min="10541" max="10751" width="9" style="1"/>
    <col min="10752" max="10752" width="5.75" style="1" customWidth="1"/>
    <col min="10753" max="10753" width="8" style="1" customWidth="1"/>
    <col min="10754" max="10754" width="13.5" style="1" customWidth="1"/>
    <col min="10755" max="10762" width="3.375" style="1" customWidth="1"/>
    <col min="10763" max="10763" width="5.125" style="1" customWidth="1"/>
    <col min="10764" max="10778" width="3.375" style="1" customWidth="1"/>
    <col min="10779" max="10779" width="5.5" style="1" customWidth="1"/>
    <col min="10780" max="10780" width="3.5" style="1" customWidth="1"/>
    <col min="10781" max="10781" width="4.25" style="1" customWidth="1"/>
    <col min="10782" max="10782" width="12.25" style="1" customWidth="1"/>
    <col min="10783" max="10796" width="8.75" style="1" customWidth="1"/>
    <col min="10797" max="11007" width="9" style="1"/>
    <col min="11008" max="11008" width="5.75" style="1" customWidth="1"/>
    <col min="11009" max="11009" width="8" style="1" customWidth="1"/>
    <col min="11010" max="11010" width="13.5" style="1" customWidth="1"/>
    <col min="11011" max="11018" width="3.375" style="1" customWidth="1"/>
    <col min="11019" max="11019" width="5.125" style="1" customWidth="1"/>
    <col min="11020" max="11034" width="3.375" style="1" customWidth="1"/>
    <col min="11035" max="11035" width="5.5" style="1" customWidth="1"/>
    <col min="11036" max="11036" width="3.5" style="1" customWidth="1"/>
    <col min="11037" max="11037" width="4.25" style="1" customWidth="1"/>
    <col min="11038" max="11038" width="12.25" style="1" customWidth="1"/>
    <col min="11039" max="11052" width="8.75" style="1" customWidth="1"/>
    <col min="11053" max="11263" width="9" style="1"/>
    <col min="11264" max="11264" width="5.75" style="1" customWidth="1"/>
    <col min="11265" max="11265" width="8" style="1" customWidth="1"/>
    <col min="11266" max="11266" width="13.5" style="1" customWidth="1"/>
    <col min="11267" max="11274" width="3.375" style="1" customWidth="1"/>
    <col min="11275" max="11275" width="5.125" style="1" customWidth="1"/>
    <col min="11276" max="11290" width="3.375" style="1" customWidth="1"/>
    <col min="11291" max="11291" width="5.5" style="1" customWidth="1"/>
    <col min="11292" max="11292" width="3.5" style="1" customWidth="1"/>
    <col min="11293" max="11293" width="4.25" style="1" customWidth="1"/>
    <col min="11294" max="11294" width="12.25" style="1" customWidth="1"/>
    <col min="11295" max="11308" width="8.75" style="1" customWidth="1"/>
    <col min="11309" max="11519" width="9" style="1"/>
    <col min="11520" max="11520" width="5.75" style="1" customWidth="1"/>
    <col min="11521" max="11521" width="8" style="1" customWidth="1"/>
    <col min="11522" max="11522" width="13.5" style="1" customWidth="1"/>
    <col min="11523" max="11530" width="3.375" style="1" customWidth="1"/>
    <col min="11531" max="11531" width="5.125" style="1" customWidth="1"/>
    <col min="11532" max="11546" width="3.375" style="1" customWidth="1"/>
    <col min="11547" max="11547" width="5.5" style="1" customWidth="1"/>
    <col min="11548" max="11548" width="3.5" style="1" customWidth="1"/>
    <col min="11549" max="11549" width="4.25" style="1" customWidth="1"/>
    <col min="11550" max="11550" width="12.25" style="1" customWidth="1"/>
    <col min="11551" max="11564" width="8.75" style="1" customWidth="1"/>
    <col min="11565" max="11775" width="9" style="1"/>
    <col min="11776" max="11776" width="5.75" style="1" customWidth="1"/>
    <col min="11777" max="11777" width="8" style="1" customWidth="1"/>
    <col min="11778" max="11778" width="13.5" style="1" customWidth="1"/>
    <col min="11779" max="11786" width="3.375" style="1" customWidth="1"/>
    <col min="11787" max="11787" width="5.125" style="1" customWidth="1"/>
    <col min="11788" max="11802" width="3.375" style="1" customWidth="1"/>
    <col min="11803" max="11803" width="5.5" style="1" customWidth="1"/>
    <col min="11804" max="11804" width="3.5" style="1" customWidth="1"/>
    <col min="11805" max="11805" width="4.25" style="1" customWidth="1"/>
    <col min="11806" max="11806" width="12.25" style="1" customWidth="1"/>
    <col min="11807" max="11820" width="8.75" style="1" customWidth="1"/>
    <col min="11821" max="12031" width="9" style="1"/>
    <col min="12032" max="12032" width="5.75" style="1" customWidth="1"/>
    <col min="12033" max="12033" width="8" style="1" customWidth="1"/>
    <col min="12034" max="12034" width="13.5" style="1" customWidth="1"/>
    <col min="12035" max="12042" width="3.375" style="1" customWidth="1"/>
    <col min="12043" max="12043" width="5.125" style="1" customWidth="1"/>
    <col min="12044" max="12058" width="3.375" style="1" customWidth="1"/>
    <col min="12059" max="12059" width="5.5" style="1" customWidth="1"/>
    <col min="12060" max="12060" width="3.5" style="1" customWidth="1"/>
    <col min="12061" max="12061" width="4.25" style="1" customWidth="1"/>
    <col min="12062" max="12062" width="12.25" style="1" customWidth="1"/>
    <col min="12063" max="12076" width="8.75" style="1" customWidth="1"/>
    <col min="12077" max="12287" width="9" style="1"/>
    <col min="12288" max="12288" width="5.75" style="1" customWidth="1"/>
    <col min="12289" max="12289" width="8" style="1" customWidth="1"/>
    <col min="12290" max="12290" width="13.5" style="1" customWidth="1"/>
    <col min="12291" max="12298" width="3.375" style="1" customWidth="1"/>
    <col min="12299" max="12299" width="5.125" style="1" customWidth="1"/>
    <col min="12300" max="12314" width="3.375" style="1" customWidth="1"/>
    <col min="12315" max="12315" width="5.5" style="1" customWidth="1"/>
    <col min="12316" max="12316" width="3.5" style="1" customWidth="1"/>
    <col min="12317" max="12317" width="4.25" style="1" customWidth="1"/>
    <col min="12318" max="12318" width="12.25" style="1" customWidth="1"/>
    <col min="12319" max="12332" width="8.75" style="1" customWidth="1"/>
    <col min="12333" max="12543" width="9" style="1"/>
    <col min="12544" max="12544" width="5.75" style="1" customWidth="1"/>
    <col min="12545" max="12545" width="8" style="1" customWidth="1"/>
    <col min="12546" max="12546" width="13.5" style="1" customWidth="1"/>
    <col min="12547" max="12554" width="3.375" style="1" customWidth="1"/>
    <col min="12555" max="12555" width="5.125" style="1" customWidth="1"/>
    <col min="12556" max="12570" width="3.375" style="1" customWidth="1"/>
    <col min="12571" max="12571" width="5.5" style="1" customWidth="1"/>
    <col min="12572" max="12572" width="3.5" style="1" customWidth="1"/>
    <col min="12573" max="12573" width="4.25" style="1" customWidth="1"/>
    <col min="12574" max="12574" width="12.25" style="1" customWidth="1"/>
    <col min="12575" max="12588" width="8.75" style="1" customWidth="1"/>
    <col min="12589" max="12799" width="9" style="1"/>
    <col min="12800" max="12800" width="5.75" style="1" customWidth="1"/>
    <col min="12801" max="12801" width="8" style="1" customWidth="1"/>
    <col min="12802" max="12802" width="13.5" style="1" customWidth="1"/>
    <col min="12803" max="12810" width="3.375" style="1" customWidth="1"/>
    <col min="12811" max="12811" width="5.125" style="1" customWidth="1"/>
    <col min="12812" max="12826" width="3.375" style="1" customWidth="1"/>
    <col min="12827" max="12827" width="5.5" style="1" customWidth="1"/>
    <col min="12828" max="12828" width="3.5" style="1" customWidth="1"/>
    <col min="12829" max="12829" width="4.25" style="1" customWidth="1"/>
    <col min="12830" max="12830" width="12.25" style="1" customWidth="1"/>
    <col min="12831" max="12844" width="8.75" style="1" customWidth="1"/>
    <col min="12845" max="13055" width="9" style="1"/>
    <col min="13056" max="13056" width="5.75" style="1" customWidth="1"/>
    <col min="13057" max="13057" width="8" style="1" customWidth="1"/>
    <col min="13058" max="13058" width="13.5" style="1" customWidth="1"/>
    <col min="13059" max="13066" width="3.375" style="1" customWidth="1"/>
    <col min="13067" max="13067" width="5.125" style="1" customWidth="1"/>
    <col min="13068" max="13082" width="3.375" style="1" customWidth="1"/>
    <col min="13083" max="13083" width="5.5" style="1" customWidth="1"/>
    <col min="13084" max="13084" width="3.5" style="1" customWidth="1"/>
    <col min="13085" max="13085" width="4.25" style="1" customWidth="1"/>
    <col min="13086" max="13086" width="12.25" style="1" customWidth="1"/>
    <col min="13087" max="13100" width="8.75" style="1" customWidth="1"/>
    <col min="13101" max="13311" width="9" style="1"/>
    <col min="13312" max="13312" width="5.75" style="1" customWidth="1"/>
    <col min="13313" max="13313" width="8" style="1" customWidth="1"/>
    <col min="13314" max="13314" width="13.5" style="1" customWidth="1"/>
    <col min="13315" max="13322" width="3.375" style="1" customWidth="1"/>
    <col min="13323" max="13323" width="5.125" style="1" customWidth="1"/>
    <col min="13324" max="13338" width="3.375" style="1" customWidth="1"/>
    <col min="13339" max="13339" width="5.5" style="1" customWidth="1"/>
    <col min="13340" max="13340" width="3.5" style="1" customWidth="1"/>
    <col min="13341" max="13341" width="4.25" style="1" customWidth="1"/>
    <col min="13342" max="13342" width="12.25" style="1" customWidth="1"/>
    <col min="13343" max="13356" width="8.75" style="1" customWidth="1"/>
    <col min="13357" max="13567" width="9" style="1"/>
    <col min="13568" max="13568" width="5.75" style="1" customWidth="1"/>
    <col min="13569" max="13569" width="8" style="1" customWidth="1"/>
    <col min="13570" max="13570" width="13.5" style="1" customWidth="1"/>
    <col min="13571" max="13578" width="3.375" style="1" customWidth="1"/>
    <col min="13579" max="13579" width="5.125" style="1" customWidth="1"/>
    <col min="13580" max="13594" width="3.375" style="1" customWidth="1"/>
    <col min="13595" max="13595" width="5.5" style="1" customWidth="1"/>
    <col min="13596" max="13596" width="3.5" style="1" customWidth="1"/>
    <col min="13597" max="13597" width="4.25" style="1" customWidth="1"/>
    <col min="13598" max="13598" width="12.25" style="1" customWidth="1"/>
    <col min="13599" max="13612" width="8.75" style="1" customWidth="1"/>
    <col min="13613" max="13823" width="9" style="1"/>
    <col min="13824" max="13824" width="5.75" style="1" customWidth="1"/>
    <col min="13825" max="13825" width="8" style="1" customWidth="1"/>
    <col min="13826" max="13826" width="13.5" style="1" customWidth="1"/>
    <col min="13827" max="13834" width="3.375" style="1" customWidth="1"/>
    <col min="13835" max="13835" width="5.125" style="1" customWidth="1"/>
    <col min="13836" max="13850" width="3.375" style="1" customWidth="1"/>
    <col min="13851" max="13851" width="5.5" style="1" customWidth="1"/>
    <col min="13852" max="13852" width="3.5" style="1" customWidth="1"/>
    <col min="13853" max="13853" width="4.25" style="1" customWidth="1"/>
    <col min="13854" max="13854" width="12.25" style="1" customWidth="1"/>
    <col min="13855" max="13868" width="8.75" style="1" customWidth="1"/>
    <col min="13869" max="14079" width="9" style="1"/>
    <col min="14080" max="14080" width="5.75" style="1" customWidth="1"/>
    <col min="14081" max="14081" width="8" style="1" customWidth="1"/>
    <col min="14082" max="14082" width="13.5" style="1" customWidth="1"/>
    <col min="14083" max="14090" width="3.375" style="1" customWidth="1"/>
    <col min="14091" max="14091" width="5.125" style="1" customWidth="1"/>
    <col min="14092" max="14106" width="3.375" style="1" customWidth="1"/>
    <col min="14107" max="14107" width="5.5" style="1" customWidth="1"/>
    <col min="14108" max="14108" width="3.5" style="1" customWidth="1"/>
    <col min="14109" max="14109" width="4.25" style="1" customWidth="1"/>
    <col min="14110" max="14110" width="12.25" style="1" customWidth="1"/>
    <col min="14111" max="14124" width="8.75" style="1" customWidth="1"/>
    <col min="14125" max="14335" width="9" style="1"/>
    <col min="14336" max="14336" width="5.75" style="1" customWidth="1"/>
    <col min="14337" max="14337" width="8" style="1" customWidth="1"/>
    <col min="14338" max="14338" width="13.5" style="1" customWidth="1"/>
    <col min="14339" max="14346" width="3.375" style="1" customWidth="1"/>
    <col min="14347" max="14347" width="5.125" style="1" customWidth="1"/>
    <col min="14348" max="14362" width="3.375" style="1" customWidth="1"/>
    <col min="14363" max="14363" width="5.5" style="1" customWidth="1"/>
    <col min="14364" max="14364" width="3.5" style="1" customWidth="1"/>
    <col min="14365" max="14365" width="4.25" style="1" customWidth="1"/>
    <col min="14366" max="14366" width="12.25" style="1" customWidth="1"/>
    <col min="14367" max="14380" width="8.75" style="1" customWidth="1"/>
    <col min="14381" max="14591" width="9" style="1"/>
    <col min="14592" max="14592" width="5.75" style="1" customWidth="1"/>
    <col min="14593" max="14593" width="8" style="1" customWidth="1"/>
    <col min="14594" max="14594" width="13.5" style="1" customWidth="1"/>
    <col min="14595" max="14602" width="3.375" style="1" customWidth="1"/>
    <col min="14603" max="14603" width="5.125" style="1" customWidth="1"/>
    <col min="14604" max="14618" width="3.375" style="1" customWidth="1"/>
    <col min="14619" max="14619" width="5.5" style="1" customWidth="1"/>
    <col min="14620" max="14620" width="3.5" style="1" customWidth="1"/>
    <col min="14621" max="14621" width="4.25" style="1" customWidth="1"/>
    <col min="14622" max="14622" width="12.25" style="1" customWidth="1"/>
    <col min="14623" max="14636" width="8.75" style="1" customWidth="1"/>
    <col min="14637" max="14847" width="9" style="1"/>
    <col min="14848" max="14848" width="5.75" style="1" customWidth="1"/>
    <col min="14849" max="14849" width="8" style="1" customWidth="1"/>
    <col min="14850" max="14850" width="13.5" style="1" customWidth="1"/>
    <col min="14851" max="14858" width="3.375" style="1" customWidth="1"/>
    <col min="14859" max="14859" width="5.125" style="1" customWidth="1"/>
    <col min="14860" max="14874" width="3.375" style="1" customWidth="1"/>
    <col min="14875" max="14875" width="5.5" style="1" customWidth="1"/>
    <col min="14876" max="14876" width="3.5" style="1" customWidth="1"/>
    <col min="14877" max="14877" width="4.25" style="1" customWidth="1"/>
    <col min="14878" max="14878" width="12.25" style="1" customWidth="1"/>
    <col min="14879" max="14892" width="8.75" style="1" customWidth="1"/>
    <col min="14893" max="15103" width="9" style="1"/>
    <col min="15104" max="15104" width="5.75" style="1" customWidth="1"/>
    <col min="15105" max="15105" width="8" style="1" customWidth="1"/>
    <col min="15106" max="15106" width="13.5" style="1" customWidth="1"/>
    <col min="15107" max="15114" width="3.375" style="1" customWidth="1"/>
    <col min="15115" max="15115" width="5.125" style="1" customWidth="1"/>
    <col min="15116" max="15130" width="3.375" style="1" customWidth="1"/>
    <col min="15131" max="15131" width="5.5" style="1" customWidth="1"/>
    <col min="15132" max="15132" width="3.5" style="1" customWidth="1"/>
    <col min="15133" max="15133" width="4.25" style="1" customWidth="1"/>
    <col min="15134" max="15134" width="12.25" style="1" customWidth="1"/>
    <col min="15135" max="15148" width="8.75" style="1" customWidth="1"/>
    <col min="15149" max="15359" width="9" style="1"/>
    <col min="15360" max="15360" width="5.75" style="1" customWidth="1"/>
    <col min="15361" max="15361" width="8" style="1" customWidth="1"/>
    <col min="15362" max="15362" width="13.5" style="1" customWidth="1"/>
    <col min="15363" max="15370" width="3.375" style="1" customWidth="1"/>
    <col min="15371" max="15371" width="5.125" style="1" customWidth="1"/>
    <col min="15372" max="15386" width="3.375" style="1" customWidth="1"/>
    <col min="15387" max="15387" width="5.5" style="1" customWidth="1"/>
    <col min="15388" max="15388" width="3.5" style="1" customWidth="1"/>
    <col min="15389" max="15389" width="4.25" style="1" customWidth="1"/>
    <col min="15390" max="15390" width="12.25" style="1" customWidth="1"/>
    <col min="15391" max="15404" width="8.75" style="1" customWidth="1"/>
    <col min="15405" max="15615" width="9" style="1"/>
    <col min="15616" max="15616" width="5.75" style="1" customWidth="1"/>
    <col min="15617" max="15617" width="8" style="1" customWidth="1"/>
    <col min="15618" max="15618" width="13.5" style="1" customWidth="1"/>
    <col min="15619" max="15626" width="3.375" style="1" customWidth="1"/>
    <col min="15627" max="15627" width="5.125" style="1" customWidth="1"/>
    <col min="15628" max="15642" width="3.375" style="1" customWidth="1"/>
    <col min="15643" max="15643" width="5.5" style="1" customWidth="1"/>
    <col min="15644" max="15644" width="3.5" style="1" customWidth="1"/>
    <col min="15645" max="15645" width="4.25" style="1" customWidth="1"/>
    <col min="15646" max="15646" width="12.25" style="1" customWidth="1"/>
    <col min="15647" max="15660" width="8.75" style="1" customWidth="1"/>
    <col min="15661" max="15871" width="9" style="1"/>
    <col min="15872" max="15872" width="5.75" style="1" customWidth="1"/>
    <col min="15873" max="15873" width="8" style="1" customWidth="1"/>
    <col min="15874" max="15874" width="13.5" style="1" customWidth="1"/>
    <col min="15875" max="15882" width="3.375" style="1" customWidth="1"/>
    <col min="15883" max="15883" width="5.125" style="1" customWidth="1"/>
    <col min="15884" max="15898" width="3.375" style="1" customWidth="1"/>
    <col min="15899" max="15899" width="5.5" style="1" customWidth="1"/>
    <col min="15900" max="15900" width="3.5" style="1" customWidth="1"/>
    <col min="15901" max="15901" width="4.25" style="1" customWidth="1"/>
    <col min="15902" max="15902" width="12.25" style="1" customWidth="1"/>
    <col min="15903" max="15916" width="8.75" style="1" customWidth="1"/>
    <col min="15917" max="16127" width="9" style="1"/>
    <col min="16128" max="16128" width="5.75" style="1" customWidth="1"/>
    <col min="16129" max="16129" width="8" style="1" customWidth="1"/>
    <col min="16130" max="16130" width="13.5" style="1" customWidth="1"/>
    <col min="16131" max="16138" width="3.375" style="1" customWidth="1"/>
    <col min="16139" max="16139" width="5.125" style="1" customWidth="1"/>
    <col min="16140" max="16154" width="3.375" style="1" customWidth="1"/>
    <col min="16155" max="16155" width="5.5" style="1" customWidth="1"/>
    <col min="16156" max="16156" width="3.5" style="1" customWidth="1"/>
    <col min="16157" max="16157" width="4.25" style="1" customWidth="1"/>
    <col min="16158" max="16158" width="12.25" style="1" customWidth="1"/>
    <col min="16159" max="16172" width="8.75" style="1" customWidth="1"/>
    <col min="16173" max="16384" width="9" style="1"/>
  </cols>
  <sheetData>
    <row r="1" spans="1:32" ht="24.95" customHeight="1" x14ac:dyDescent="0.15">
      <c r="A1" s="64" t="s">
        <v>1137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3" spans="1:32" ht="78" customHeight="1" x14ac:dyDescent="0.15">
      <c r="A3" s="15" t="s">
        <v>0</v>
      </c>
      <c r="B3" s="15" t="s">
        <v>1</v>
      </c>
      <c r="C3" s="16" t="s">
        <v>2</v>
      </c>
      <c r="D3" s="17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8" t="s">
        <v>14</v>
      </c>
      <c r="P3" s="18" t="s">
        <v>15</v>
      </c>
      <c r="Q3" s="18" t="s">
        <v>16</v>
      </c>
      <c r="R3" s="18" t="s">
        <v>17</v>
      </c>
      <c r="S3" s="18" t="s">
        <v>18</v>
      </c>
      <c r="T3" s="18" t="s">
        <v>19</v>
      </c>
      <c r="U3" s="19" t="s">
        <v>20</v>
      </c>
      <c r="V3" s="19" t="s">
        <v>21</v>
      </c>
      <c r="W3" s="19" t="s">
        <v>22</v>
      </c>
      <c r="X3" s="20" t="s">
        <v>23</v>
      </c>
      <c r="Y3" s="18" t="s">
        <v>24</v>
      </c>
      <c r="Z3" s="18" t="s">
        <v>25</v>
      </c>
      <c r="AA3" s="42" t="s">
        <v>26</v>
      </c>
      <c r="AF3" s="63" t="s">
        <v>27</v>
      </c>
    </row>
    <row r="4" spans="1:32" ht="15" customHeight="1" x14ac:dyDescent="0.15">
      <c r="A4" s="31" t="s">
        <v>70</v>
      </c>
      <c r="B4" s="31" t="s">
        <v>178</v>
      </c>
      <c r="C4" s="32" t="s">
        <v>622</v>
      </c>
      <c r="D4" s="33">
        <v>1</v>
      </c>
      <c r="E4" s="33"/>
      <c r="F4" s="33"/>
      <c r="G4" s="33"/>
      <c r="H4" s="33">
        <v>1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1" t="s">
        <v>179</v>
      </c>
      <c r="AB4" s="54">
        <f t="shared" ref="AB4:AB67" si="0">SUM(E4:Z4)</f>
        <v>1</v>
      </c>
      <c r="AD4" s="2">
        <v>1</v>
      </c>
      <c r="AE4" s="3" t="s">
        <v>387</v>
      </c>
      <c r="AF4" s="34">
        <f>SUMIF($B$4:$B$802,AE4,$AB$4:$AB$802)</f>
        <v>33</v>
      </c>
    </row>
    <row r="5" spans="1:32" ht="15" customHeight="1" x14ac:dyDescent="0.15">
      <c r="A5" s="3" t="s">
        <v>70</v>
      </c>
      <c r="B5" s="3" t="s">
        <v>178</v>
      </c>
      <c r="C5" s="21" t="s">
        <v>623</v>
      </c>
      <c r="D5" s="22"/>
      <c r="E5" s="22"/>
      <c r="F5" s="22"/>
      <c r="G5" s="22"/>
      <c r="H5" s="22"/>
      <c r="I5" s="22"/>
      <c r="J5" s="22"/>
      <c r="K5" s="22">
        <v>1</v>
      </c>
      <c r="L5" s="22">
        <v>1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3" t="s">
        <v>179</v>
      </c>
      <c r="AB5" s="7">
        <f t="shared" si="0"/>
        <v>2</v>
      </c>
      <c r="AD5" s="2">
        <v>2</v>
      </c>
      <c r="AE5" s="3" t="s">
        <v>388</v>
      </c>
      <c r="AF5" s="34">
        <f>SUMIF($B$4:$B$802,AE5,$AB$4:$AB$802)</f>
        <v>27</v>
      </c>
    </row>
    <row r="6" spans="1:32" ht="15" customHeight="1" x14ac:dyDescent="0.15">
      <c r="A6" s="3" t="s">
        <v>70</v>
      </c>
      <c r="B6" s="3" t="s">
        <v>178</v>
      </c>
      <c r="C6" s="21" t="s">
        <v>624</v>
      </c>
      <c r="D6" s="22"/>
      <c r="E6" s="22"/>
      <c r="F6" s="22">
        <v>1</v>
      </c>
      <c r="G6" s="22"/>
      <c r="H6" s="22"/>
      <c r="I6" s="22"/>
      <c r="J6" s="22"/>
      <c r="K6" s="22">
        <v>1</v>
      </c>
      <c r="L6" s="22">
        <v>1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3" t="s">
        <v>179</v>
      </c>
      <c r="AB6" s="7">
        <f t="shared" si="0"/>
        <v>3</v>
      </c>
      <c r="AD6" s="2">
        <v>3</v>
      </c>
      <c r="AE6" s="3" t="s">
        <v>389</v>
      </c>
      <c r="AF6" s="34">
        <f>SUMIF($B$4:$B$802,AE6,$AB$4:$AB$802)</f>
        <v>19</v>
      </c>
    </row>
    <row r="7" spans="1:32" ht="15" customHeight="1" x14ac:dyDescent="0.15">
      <c r="A7" s="3" t="s">
        <v>70</v>
      </c>
      <c r="B7" s="3" t="s">
        <v>178</v>
      </c>
      <c r="C7" s="21" t="s">
        <v>625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>
        <v>1</v>
      </c>
      <c r="T7" s="22"/>
      <c r="U7" s="22"/>
      <c r="V7" s="22"/>
      <c r="W7" s="22"/>
      <c r="X7" s="22"/>
      <c r="Y7" s="22"/>
      <c r="Z7" s="22"/>
      <c r="AA7" s="3" t="s">
        <v>179</v>
      </c>
      <c r="AB7" s="7">
        <f t="shared" si="0"/>
        <v>1</v>
      </c>
      <c r="AD7" s="2">
        <v>4</v>
      </c>
      <c r="AE7" s="3" t="s">
        <v>390</v>
      </c>
      <c r="AF7" s="34">
        <f>SUMIF($B$4:$B$802,AE7,$AB$4:$AB$802)</f>
        <v>20</v>
      </c>
    </row>
    <row r="8" spans="1:32" ht="15" customHeight="1" x14ac:dyDescent="0.15">
      <c r="A8" s="3" t="s">
        <v>70</v>
      </c>
      <c r="B8" s="3" t="s">
        <v>178</v>
      </c>
      <c r="C8" s="21" t="s">
        <v>626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>
        <v>1</v>
      </c>
      <c r="T8" s="22"/>
      <c r="U8" s="22"/>
      <c r="V8" s="22"/>
      <c r="W8" s="22"/>
      <c r="X8" s="22"/>
      <c r="Y8" s="22"/>
      <c r="Z8" s="22"/>
      <c r="AA8" s="3" t="s">
        <v>179</v>
      </c>
      <c r="AB8" s="7">
        <f t="shared" si="0"/>
        <v>1</v>
      </c>
      <c r="AD8" s="2">
        <v>5</v>
      </c>
      <c r="AE8" s="3" t="s">
        <v>391</v>
      </c>
      <c r="AF8" s="34">
        <f>SUMIF($B$4:$B$802,AE8,$AB$4:$AB$802)</f>
        <v>14</v>
      </c>
    </row>
    <row r="9" spans="1:32" ht="15" customHeight="1" x14ac:dyDescent="0.15">
      <c r="A9" s="3" t="s">
        <v>70</v>
      </c>
      <c r="B9" s="3" t="s">
        <v>178</v>
      </c>
      <c r="C9" s="21" t="s">
        <v>627</v>
      </c>
      <c r="D9" s="22"/>
      <c r="E9" s="22"/>
      <c r="F9" s="22"/>
      <c r="G9" s="22"/>
      <c r="H9" s="22"/>
      <c r="I9" s="22">
        <v>1</v>
      </c>
      <c r="J9" s="22"/>
      <c r="K9" s="22"/>
      <c r="L9" s="22"/>
      <c r="M9" s="22"/>
      <c r="N9" s="22"/>
      <c r="O9" s="22"/>
      <c r="P9" s="22"/>
      <c r="Q9" s="22"/>
      <c r="R9" s="22">
        <v>1</v>
      </c>
      <c r="S9" s="22"/>
      <c r="T9" s="22"/>
      <c r="U9" s="22"/>
      <c r="V9" s="22"/>
      <c r="W9" s="22"/>
      <c r="X9" s="22"/>
      <c r="Y9" s="22"/>
      <c r="Z9" s="22"/>
      <c r="AA9" s="3" t="s">
        <v>179</v>
      </c>
      <c r="AB9" s="7">
        <f t="shared" si="0"/>
        <v>2</v>
      </c>
      <c r="AD9" s="2">
        <v>6</v>
      </c>
      <c r="AE9" s="3" t="s">
        <v>392</v>
      </c>
      <c r="AF9" s="34">
        <f>SUMIF($B$4:$B$802,AE9,$AB$4:$AB$802)</f>
        <v>7</v>
      </c>
    </row>
    <row r="10" spans="1:32" ht="15" customHeight="1" x14ac:dyDescent="0.15">
      <c r="A10" s="3" t="s">
        <v>70</v>
      </c>
      <c r="B10" s="3" t="s">
        <v>178</v>
      </c>
      <c r="C10" s="21" t="s">
        <v>628</v>
      </c>
      <c r="D10" s="22"/>
      <c r="E10" s="22"/>
      <c r="F10" s="22"/>
      <c r="G10" s="22"/>
      <c r="H10" s="22"/>
      <c r="I10" s="22">
        <v>1</v>
      </c>
      <c r="J10" s="22">
        <v>1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3" t="s">
        <v>179</v>
      </c>
      <c r="AB10" s="7">
        <f t="shared" si="0"/>
        <v>2</v>
      </c>
      <c r="AD10" s="2">
        <v>7</v>
      </c>
      <c r="AE10" s="3" t="s">
        <v>28</v>
      </c>
      <c r="AF10" s="34">
        <f>SUMIF($B$4:$B$802,AE10,$AB$4:$AB$802)</f>
        <v>17</v>
      </c>
    </row>
    <row r="11" spans="1:32" ht="15" customHeight="1" x14ac:dyDescent="0.15">
      <c r="A11" s="3" t="s">
        <v>70</v>
      </c>
      <c r="B11" s="3" t="s">
        <v>178</v>
      </c>
      <c r="C11" s="21" t="s">
        <v>565</v>
      </c>
      <c r="D11" s="22"/>
      <c r="E11" s="22"/>
      <c r="F11" s="22"/>
      <c r="G11" s="22">
        <v>1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3" t="s">
        <v>179</v>
      </c>
      <c r="AB11" s="7">
        <f t="shared" si="0"/>
        <v>1</v>
      </c>
      <c r="AD11" s="2">
        <v>8</v>
      </c>
      <c r="AE11" s="3" t="s">
        <v>393</v>
      </c>
      <c r="AF11" s="34">
        <f>SUMIF($B$4:$B$802,AE11,$AB$4:$AB$802)</f>
        <v>20</v>
      </c>
    </row>
    <row r="12" spans="1:32" ht="15" customHeight="1" x14ac:dyDescent="0.15">
      <c r="A12" s="3" t="s">
        <v>70</v>
      </c>
      <c r="B12" s="3" t="s">
        <v>178</v>
      </c>
      <c r="C12" s="21" t="s">
        <v>629</v>
      </c>
      <c r="D12" s="22"/>
      <c r="E12" s="22"/>
      <c r="F12" s="22"/>
      <c r="G12" s="22">
        <v>1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>
        <v>1</v>
      </c>
      <c r="S12" s="22"/>
      <c r="T12" s="22"/>
      <c r="U12" s="22"/>
      <c r="V12" s="22"/>
      <c r="W12" s="22"/>
      <c r="X12" s="22"/>
      <c r="Y12" s="22"/>
      <c r="Z12" s="22"/>
      <c r="AA12" s="3" t="s">
        <v>179</v>
      </c>
      <c r="AB12" s="7">
        <f t="shared" si="0"/>
        <v>2</v>
      </c>
      <c r="AD12" s="2">
        <v>9</v>
      </c>
      <c r="AE12" s="3" t="s">
        <v>29</v>
      </c>
      <c r="AF12" s="34">
        <f>SUMIF($B$4:$B$802,AE12,$AB$4:$AB$802)</f>
        <v>11</v>
      </c>
    </row>
    <row r="13" spans="1:32" ht="15" customHeight="1" x14ac:dyDescent="0.15">
      <c r="A13" s="3" t="s">
        <v>70</v>
      </c>
      <c r="B13" s="3" t="s">
        <v>178</v>
      </c>
      <c r="C13" s="21" t="s">
        <v>630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1</v>
      </c>
      <c r="S13" s="22"/>
      <c r="T13" s="22"/>
      <c r="U13" s="22"/>
      <c r="V13" s="22"/>
      <c r="W13" s="22"/>
      <c r="X13" s="22"/>
      <c r="Y13" s="22"/>
      <c r="Z13" s="22"/>
      <c r="AA13" s="3" t="s">
        <v>179</v>
      </c>
      <c r="AB13" s="7">
        <f t="shared" si="0"/>
        <v>1</v>
      </c>
      <c r="AD13" s="2">
        <v>10</v>
      </c>
      <c r="AE13" s="3" t="s">
        <v>394</v>
      </c>
      <c r="AF13" s="34">
        <f>SUMIF($B$4:$B$802,AE13,$AB$4:$AB$802)</f>
        <v>17</v>
      </c>
    </row>
    <row r="14" spans="1:32" ht="15" customHeight="1" x14ac:dyDescent="0.15">
      <c r="A14" s="3" t="s">
        <v>70</v>
      </c>
      <c r="B14" s="3" t="s">
        <v>178</v>
      </c>
      <c r="C14" s="21" t="s">
        <v>631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>
        <v>1</v>
      </c>
      <c r="P14" s="22"/>
      <c r="Q14" s="22"/>
      <c r="R14" s="22">
        <v>1</v>
      </c>
      <c r="S14" s="22"/>
      <c r="T14" s="22"/>
      <c r="U14" s="22"/>
      <c r="V14" s="22"/>
      <c r="W14" s="22"/>
      <c r="X14" s="22"/>
      <c r="Y14" s="22"/>
      <c r="Z14" s="22"/>
      <c r="AA14" s="3" t="s">
        <v>179</v>
      </c>
      <c r="AB14" s="7">
        <f t="shared" si="0"/>
        <v>2</v>
      </c>
      <c r="AD14" s="2">
        <v>11</v>
      </c>
      <c r="AE14" s="3" t="s">
        <v>395</v>
      </c>
      <c r="AF14" s="34">
        <f>SUMIF($B$4:$B$802,AE14,$AB$4:$AB$802)</f>
        <v>26</v>
      </c>
    </row>
    <row r="15" spans="1:32" ht="15" customHeight="1" x14ac:dyDescent="0.15">
      <c r="A15" s="3" t="s">
        <v>70</v>
      </c>
      <c r="B15" s="3" t="s">
        <v>178</v>
      </c>
      <c r="C15" s="21" t="s">
        <v>632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>
        <v>1</v>
      </c>
      <c r="AA15" s="3" t="s">
        <v>179</v>
      </c>
      <c r="AB15" s="7">
        <f t="shared" si="0"/>
        <v>1</v>
      </c>
      <c r="AD15" s="2">
        <v>12</v>
      </c>
      <c r="AE15" s="3" t="s">
        <v>30</v>
      </c>
      <c r="AF15" s="34">
        <f>SUMIF($B$4:$B$802,AE15,$AB$4:$AB$802)</f>
        <v>0</v>
      </c>
    </row>
    <row r="16" spans="1:32" ht="15" customHeight="1" x14ac:dyDescent="0.15">
      <c r="A16" s="3" t="s">
        <v>70</v>
      </c>
      <c r="B16" s="3" t="s">
        <v>178</v>
      </c>
      <c r="C16" s="21" t="s">
        <v>633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>
        <v>1</v>
      </c>
      <c r="AA16" s="3" t="s">
        <v>179</v>
      </c>
      <c r="AB16" s="7">
        <f t="shared" si="0"/>
        <v>1</v>
      </c>
      <c r="AD16" s="2">
        <v>13</v>
      </c>
      <c r="AE16" s="3" t="s">
        <v>396</v>
      </c>
      <c r="AF16" s="34">
        <f>SUMIF($B$4:$B$802,AE16,$AB$4:$AB$802)</f>
        <v>8</v>
      </c>
    </row>
    <row r="17" spans="1:32" ht="15" customHeight="1" x14ac:dyDescent="0.15">
      <c r="A17" s="3" t="s">
        <v>70</v>
      </c>
      <c r="B17" s="3" t="s">
        <v>178</v>
      </c>
      <c r="C17" s="21" t="s">
        <v>634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>
        <v>1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3" t="s">
        <v>179</v>
      </c>
      <c r="AB17" s="7">
        <f t="shared" si="0"/>
        <v>1</v>
      </c>
      <c r="AD17" s="2">
        <v>14</v>
      </c>
      <c r="AE17" s="3" t="s">
        <v>397</v>
      </c>
      <c r="AF17" s="34">
        <f>SUMIF($B$4:$B$802,AE17,$AB$4:$AB$802)</f>
        <v>4</v>
      </c>
    </row>
    <row r="18" spans="1:32" ht="15" customHeight="1" x14ac:dyDescent="0.15">
      <c r="A18" s="3" t="s">
        <v>70</v>
      </c>
      <c r="B18" s="3" t="s">
        <v>178</v>
      </c>
      <c r="C18" s="21" t="s">
        <v>635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>
        <v>1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3" t="s">
        <v>179</v>
      </c>
      <c r="AB18" s="7">
        <f t="shared" si="0"/>
        <v>1</v>
      </c>
      <c r="AD18" s="2">
        <v>15</v>
      </c>
      <c r="AE18" s="3" t="s">
        <v>398</v>
      </c>
      <c r="AF18" s="34">
        <f>SUMIF($B$4:$B$802,AE18,$AB$4:$AB$802)</f>
        <v>19</v>
      </c>
    </row>
    <row r="19" spans="1:32" ht="15" customHeight="1" x14ac:dyDescent="0.15">
      <c r="A19" s="3" t="s">
        <v>70</v>
      </c>
      <c r="B19" s="3" t="s">
        <v>178</v>
      </c>
      <c r="C19" s="21" t="s">
        <v>636</v>
      </c>
      <c r="D19" s="22"/>
      <c r="E19" s="22"/>
      <c r="F19" s="22"/>
      <c r="G19" s="22"/>
      <c r="H19" s="22">
        <v>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3" t="s">
        <v>179</v>
      </c>
      <c r="AB19" s="7">
        <f t="shared" si="0"/>
        <v>1</v>
      </c>
      <c r="AD19" s="2">
        <v>16</v>
      </c>
      <c r="AE19" s="3" t="s">
        <v>399</v>
      </c>
      <c r="AF19" s="34">
        <f>SUMIF($B$4:$B$802,AE19,$AB$4:$AB$802)</f>
        <v>7</v>
      </c>
    </row>
    <row r="20" spans="1:32" ht="15" customHeight="1" x14ac:dyDescent="0.15">
      <c r="A20" s="3" t="s">
        <v>70</v>
      </c>
      <c r="B20" s="3" t="s">
        <v>178</v>
      </c>
      <c r="C20" s="21" t="s">
        <v>637</v>
      </c>
      <c r="D20" s="22"/>
      <c r="E20" s="22"/>
      <c r="F20" s="22"/>
      <c r="G20" s="22"/>
      <c r="H20" s="22">
        <v>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3" t="s">
        <v>179</v>
      </c>
      <c r="AB20" s="7">
        <f t="shared" si="0"/>
        <v>1</v>
      </c>
      <c r="AD20" s="2">
        <v>17</v>
      </c>
      <c r="AE20" s="3" t="s">
        <v>31</v>
      </c>
      <c r="AF20" s="34">
        <f>SUMIF($B$4:$B$802,AE20,$AB$4:$AB$802)</f>
        <v>0</v>
      </c>
    </row>
    <row r="21" spans="1:32" ht="15" customHeight="1" x14ac:dyDescent="0.15">
      <c r="A21" s="3" t="s">
        <v>70</v>
      </c>
      <c r="B21" s="3" t="s">
        <v>178</v>
      </c>
      <c r="C21" s="21" t="s">
        <v>638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1</v>
      </c>
      <c r="S21" s="22"/>
      <c r="T21" s="22"/>
      <c r="U21" s="22"/>
      <c r="V21" s="22"/>
      <c r="W21" s="22"/>
      <c r="X21" s="22"/>
      <c r="Y21" s="22"/>
      <c r="Z21" s="22"/>
      <c r="AA21" s="3" t="s">
        <v>179</v>
      </c>
      <c r="AB21" s="7">
        <f t="shared" si="0"/>
        <v>1</v>
      </c>
      <c r="AD21" s="2">
        <v>18</v>
      </c>
      <c r="AE21" s="3" t="s">
        <v>32</v>
      </c>
      <c r="AF21" s="34">
        <f>SUMIF($B$4:$B$802,AE21,$AB$4:$AB$802)</f>
        <v>1</v>
      </c>
    </row>
    <row r="22" spans="1:32" ht="15" customHeight="1" x14ac:dyDescent="0.15">
      <c r="A22" s="3" t="s">
        <v>70</v>
      </c>
      <c r="B22" s="3" t="s">
        <v>178</v>
      </c>
      <c r="C22" s="21" t="s">
        <v>639</v>
      </c>
      <c r="D22" s="22"/>
      <c r="E22" s="22"/>
      <c r="F22" s="22">
        <v>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3" t="s">
        <v>179</v>
      </c>
      <c r="AB22" s="7">
        <f t="shared" si="0"/>
        <v>1</v>
      </c>
      <c r="AD22" s="2">
        <v>19</v>
      </c>
      <c r="AE22" s="3" t="s">
        <v>33</v>
      </c>
      <c r="AF22" s="34">
        <f>SUMIF($B$4:$B$802,AE22,$AB$4:$AB$802)</f>
        <v>2</v>
      </c>
    </row>
    <row r="23" spans="1:32" ht="15" customHeight="1" x14ac:dyDescent="0.15">
      <c r="A23" s="3" t="s">
        <v>70</v>
      </c>
      <c r="B23" s="3" t="s">
        <v>178</v>
      </c>
      <c r="C23" s="21" t="s">
        <v>640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>
        <v>1</v>
      </c>
      <c r="S23" s="22"/>
      <c r="T23" s="22"/>
      <c r="U23" s="22"/>
      <c r="V23" s="22"/>
      <c r="W23" s="22"/>
      <c r="X23" s="22"/>
      <c r="Y23" s="22"/>
      <c r="Z23" s="22"/>
      <c r="AA23" s="3" t="s">
        <v>179</v>
      </c>
      <c r="AB23" s="7">
        <f t="shared" si="0"/>
        <v>1</v>
      </c>
      <c r="AD23" s="2">
        <v>20</v>
      </c>
      <c r="AE23" s="3" t="s">
        <v>34</v>
      </c>
      <c r="AF23" s="34">
        <f>SUMIF($B$4:$B$802,AE23,$AB$4:$AB$802)</f>
        <v>1</v>
      </c>
    </row>
    <row r="24" spans="1:32" ht="15" customHeight="1" x14ac:dyDescent="0.15">
      <c r="A24" s="3" t="s">
        <v>70</v>
      </c>
      <c r="B24" s="3" t="s">
        <v>178</v>
      </c>
      <c r="C24" s="21" t="s">
        <v>641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>
        <v>1</v>
      </c>
      <c r="S24" s="22"/>
      <c r="T24" s="22"/>
      <c r="U24" s="22"/>
      <c r="V24" s="22"/>
      <c r="W24" s="22"/>
      <c r="X24" s="22"/>
      <c r="Y24" s="22"/>
      <c r="Z24" s="22"/>
      <c r="AA24" s="3" t="s">
        <v>179</v>
      </c>
      <c r="AB24" s="7">
        <f t="shared" si="0"/>
        <v>1</v>
      </c>
      <c r="AD24" s="2">
        <v>21</v>
      </c>
      <c r="AE24" s="3" t="s">
        <v>35</v>
      </c>
      <c r="AF24" s="34">
        <f>SUMIF($B$4:$B$802,AE24,$AB$4:$AB$802)</f>
        <v>3</v>
      </c>
    </row>
    <row r="25" spans="1:32" ht="15" customHeight="1" x14ac:dyDescent="0.15">
      <c r="A25" s="3" t="s">
        <v>70</v>
      </c>
      <c r="B25" s="3" t="s">
        <v>178</v>
      </c>
      <c r="C25" s="21" t="s">
        <v>642</v>
      </c>
      <c r="D25" s="22"/>
      <c r="E25" s="22"/>
      <c r="F25" s="22"/>
      <c r="G25" s="22"/>
      <c r="H25" s="22"/>
      <c r="I25" s="22"/>
      <c r="J25" s="22">
        <v>1</v>
      </c>
      <c r="K25" s="22"/>
      <c r="L25" s="22"/>
      <c r="M25" s="22"/>
      <c r="N25" s="22"/>
      <c r="O25" s="22">
        <v>1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3" t="s">
        <v>179</v>
      </c>
      <c r="AB25" s="7">
        <f t="shared" si="0"/>
        <v>2</v>
      </c>
      <c r="AD25" s="2">
        <v>22</v>
      </c>
      <c r="AE25" s="3" t="s">
        <v>36</v>
      </c>
      <c r="AF25" s="34">
        <f>SUMIF($B$4:$B$802,AE25,$AB$4:$AB$802)</f>
        <v>5</v>
      </c>
    </row>
    <row r="26" spans="1:32" ht="15" customHeight="1" x14ac:dyDescent="0.15">
      <c r="A26" s="3" t="s">
        <v>70</v>
      </c>
      <c r="B26" s="3" t="s">
        <v>178</v>
      </c>
      <c r="C26" s="21" t="s">
        <v>643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>
        <v>1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3" t="s">
        <v>179</v>
      </c>
      <c r="AB26" s="7">
        <f t="shared" si="0"/>
        <v>1</v>
      </c>
      <c r="AD26" s="2">
        <v>23</v>
      </c>
      <c r="AE26" s="3" t="s">
        <v>37</v>
      </c>
      <c r="AF26" s="34">
        <f>SUMIF($B$4:$B$802,AE26,$AB$4:$AB$802)</f>
        <v>23</v>
      </c>
    </row>
    <row r="27" spans="1:32" ht="15" customHeight="1" x14ac:dyDescent="0.15">
      <c r="A27" s="3" t="s">
        <v>70</v>
      </c>
      <c r="B27" s="3" t="s">
        <v>178</v>
      </c>
      <c r="C27" s="21" t="s">
        <v>644</v>
      </c>
      <c r="D27" s="22"/>
      <c r="E27" s="22">
        <v>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3" t="s">
        <v>179</v>
      </c>
      <c r="AB27" s="7">
        <f t="shared" si="0"/>
        <v>1</v>
      </c>
      <c r="AD27" s="2">
        <v>24</v>
      </c>
      <c r="AE27" s="3" t="s">
        <v>400</v>
      </c>
      <c r="AF27" s="34">
        <f>SUMIF($B$4:$B$802,AE27,$AB$4:$AB$802)</f>
        <v>10</v>
      </c>
    </row>
    <row r="28" spans="1:32" ht="15" customHeight="1" x14ac:dyDescent="0.15">
      <c r="A28" s="3" t="s">
        <v>70</v>
      </c>
      <c r="B28" s="3" t="s">
        <v>178</v>
      </c>
      <c r="C28" s="21" t="s">
        <v>645</v>
      </c>
      <c r="D28" s="22"/>
      <c r="E28" s="22">
        <v>1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3" t="s">
        <v>179</v>
      </c>
      <c r="AB28" s="7">
        <f t="shared" si="0"/>
        <v>1</v>
      </c>
      <c r="AD28" s="2">
        <v>25</v>
      </c>
      <c r="AE28" s="3" t="s">
        <v>401</v>
      </c>
      <c r="AF28" s="34">
        <f>SUMIF($B$4:$B$802,AE28,$AB$4:$AB$802)</f>
        <v>16</v>
      </c>
    </row>
    <row r="29" spans="1:32" ht="15" customHeight="1" x14ac:dyDescent="0.15">
      <c r="A29" s="31" t="s">
        <v>70</v>
      </c>
      <c r="B29" s="31" t="s">
        <v>180</v>
      </c>
      <c r="C29" s="32" t="s">
        <v>291</v>
      </c>
      <c r="D29" s="33">
        <v>1</v>
      </c>
      <c r="E29" s="33"/>
      <c r="F29" s="33">
        <v>1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1" t="s">
        <v>181</v>
      </c>
      <c r="AB29" s="54">
        <f t="shared" si="0"/>
        <v>1</v>
      </c>
      <c r="AD29" s="2">
        <v>26</v>
      </c>
      <c r="AE29" s="3" t="s">
        <v>38</v>
      </c>
      <c r="AF29" s="34">
        <f>SUMIF($B$4:$B$802,AE29,$AB$4:$AB$802)</f>
        <v>16</v>
      </c>
    </row>
    <row r="30" spans="1:32" ht="15" customHeight="1" x14ac:dyDescent="0.15">
      <c r="A30" s="3" t="s">
        <v>70</v>
      </c>
      <c r="B30" s="3" t="s">
        <v>180</v>
      </c>
      <c r="C30" s="21" t="s">
        <v>89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>
        <v>1</v>
      </c>
      <c r="V30" s="22"/>
      <c r="W30" s="22"/>
      <c r="X30" s="22"/>
      <c r="Y30" s="22"/>
      <c r="Z30" s="22"/>
      <c r="AA30" s="3" t="s">
        <v>181</v>
      </c>
      <c r="AB30" s="7">
        <f t="shared" si="0"/>
        <v>1</v>
      </c>
      <c r="AD30" s="2">
        <v>27</v>
      </c>
      <c r="AE30" s="3" t="s">
        <v>39</v>
      </c>
      <c r="AF30" s="34">
        <f>SUMIF($B$4:$B$802,AE30,$AB$4:$AB$802)</f>
        <v>4</v>
      </c>
    </row>
    <row r="31" spans="1:32" ht="15" customHeight="1" x14ac:dyDescent="0.15">
      <c r="A31" s="3" t="s">
        <v>70</v>
      </c>
      <c r="B31" s="3" t="s">
        <v>180</v>
      </c>
      <c r="C31" s="21" t="s">
        <v>646</v>
      </c>
      <c r="D31" s="22"/>
      <c r="E31" s="22"/>
      <c r="F31" s="22"/>
      <c r="G31" s="22"/>
      <c r="H31" s="22"/>
      <c r="I31" s="22"/>
      <c r="J31" s="22"/>
      <c r="K31" s="22"/>
      <c r="L31" s="22"/>
      <c r="M31" s="22">
        <v>1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3" t="s">
        <v>181</v>
      </c>
      <c r="AB31" s="7">
        <f t="shared" si="0"/>
        <v>1</v>
      </c>
      <c r="AD31" s="2">
        <v>28</v>
      </c>
      <c r="AE31" s="3" t="s">
        <v>40</v>
      </c>
      <c r="AF31" s="34">
        <f>SUMIF($B$4:$B$802,AE31,$AB$4:$AB$802)</f>
        <v>12</v>
      </c>
    </row>
    <row r="32" spans="1:32" ht="15" customHeight="1" x14ac:dyDescent="0.15">
      <c r="A32" s="3" t="s">
        <v>70</v>
      </c>
      <c r="B32" s="3" t="s">
        <v>180</v>
      </c>
      <c r="C32" s="21" t="s">
        <v>74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>
        <v>1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3" t="s">
        <v>181</v>
      </c>
      <c r="AB32" s="7">
        <f t="shared" si="0"/>
        <v>1</v>
      </c>
      <c r="AD32" s="2">
        <v>29</v>
      </c>
      <c r="AE32" s="3" t="s">
        <v>41</v>
      </c>
      <c r="AF32" s="34">
        <f>SUMIF($B$4:$B$802,AE32,$AB$4:$AB$802)</f>
        <v>15</v>
      </c>
    </row>
    <row r="33" spans="1:32" ht="15" customHeight="1" x14ac:dyDescent="0.15">
      <c r="A33" s="3" t="s">
        <v>70</v>
      </c>
      <c r="B33" s="3" t="s">
        <v>180</v>
      </c>
      <c r="C33" s="21" t="s">
        <v>75</v>
      </c>
      <c r="D33" s="22"/>
      <c r="E33" s="22"/>
      <c r="F33" s="22"/>
      <c r="G33" s="22"/>
      <c r="H33" s="22"/>
      <c r="I33" s="22"/>
      <c r="J33" s="22">
        <v>1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3" t="s">
        <v>181</v>
      </c>
      <c r="AB33" s="7">
        <f t="shared" si="0"/>
        <v>1</v>
      </c>
      <c r="AD33" s="2">
        <v>30</v>
      </c>
      <c r="AE33" s="3" t="s">
        <v>402</v>
      </c>
      <c r="AF33" s="34">
        <f>SUMIF($B$4:$B$802,AE33,$AB$4:$AB$802)</f>
        <v>11</v>
      </c>
    </row>
    <row r="34" spans="1:32" ht="15" customHeight="1" x14ac:dyDescent="0.15">
      <c r="A34" s="3" t="s">
        <v>70</v>
      </c>
      <c r="B34" s="3" t="s">
        <v>180</v>
      </c>
      <c r="C34" s="21" t="s">
        <v>647</v>
      </c>
      <c r="D34" s="22"/>
      <c r="E34" s="22"/>
      <c r="F34" s="22"/>
      <c r="G34" s="22"/>
      <c r="H34" s="22">
        <v>1</v>
      </c>
      <c r="I34" s="22"/>
      <c r="J34" s="22"/>
      <c r="K34" s="22">
        <v>1</v>
      </c>
      <c r="L34" s="22">
        <v>1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3" t="s">
        <v>181</v>
      </c>
      <c r="AB34" s="7">
        <f t="shared" si="0"/>
        <v>3</v>
      </c>
      <c r="AD34" s="2">
        <v>31</v>
      </c>
      <c r="AE34" s="3" t="s">
        <v>42</v>
      </c>
      <c r="AF34" s="34">
        <f>SUMIF($B$4:$B$802,AE34,$AB$4:$AB$802)</f>
        <v>15</v>
      </c>
    </row>
    <row r="35" spans="1:32" ht="15" customHeight="1" x14ac:dyDescent="0.15">
      <c r="A35" s="3" t="s">
        <v>70</v>
      </c>
      <c r="B35" s="3" t="s">
        <v>180</v>
      </c>
      <c r="C35" s="21" t="s">
        <v>648</v>
      </c>
      <c r="D35" s="22"/>
      <c r="E35" s="22">
        <v>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3" t="s">
        <v>181</v>
      </c>
      <c r="AB35" s="7">
        <f t="shared" si="0"/>
        <v>1</v>
      </c>
      <c r="AD35" s="2">
        <v>32</v>
      </c>
      <c r="AE35" s="3" t="s">
        <v>43</v>
      </c>
      <c r="AF35" s="34">
        <f>SUMIF($B$4:$B$802,AE35,$AB$4:$AB$802)</f>
        <v>0</v>
      </c>
    </row>
    <row r="36" spans="1:32" ht="15" customHeight="1" x14ac:dyDescent="0.15">
      <c r="A36" s="3" t="s">
        <v>70</v>
      </c>
      <c r="B36" s="3" t="s">
        <v>180</v>
      </c>
      <c r="C36" s="21" t="s">
        <v>453</v>
      </c>
      <c r="D36" s="22"/>
      <c r="E36" s="22"/>
      <c r="F36" s="22"/>
      <c r="G36" s="22"/>
      <c r="H36" s="22"/>
      <c r="I36" s="22"/>
      <c r="J36" s="22"/>
      <c r="K36" s="22"/>
      <c r="L36" s="22"/>
      <c r="M36" s="22">
        <v>1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3" t="s">
        <v>181</v>
      </c>
      <c r="AB36" s="7">
        <f t="shared" si="0"/>
        <v>1</v>
      </c>
      <c r="AD36" s="2">
        <v>33</v>
      </c>
      <c r="AE36" s="3" t="s">
        <v>44</v>
      </c>
      <c r="AF36" s="34">
        <f>SUMIF($B$4:$B$802,AE36,$AB$4:$AB$802)</f>
        <v>1</v>
      </c>
    </row>
    <row r="37" spans="1:32" ht="15" customHeight="1" x14ac:dyDescent="0.15">
      <c r="A37" s="3" t="s">
        <v>70</v>
      </c>
      <c r="B37" s="3" t="s">
        <v>180</v>
      </c>
      <c r="C37" s="21" t="s">
        <v>77</v>
      </c>
      <c r="D37" s="22"/>
      <c r="E37" s="22"/>
      <c r="F37" s="22"/>
      <c r="G37" s="22"/>
      <c r="H37" s="22">
        <v>1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>
        <v>1</v>
      </c>
      <c r="U37" s="22"/>
      <c r="V37" s="22"/>
      <c r="W37" s="22"/>
      <c r="X37" s="22"/>
      <c r="Y37" s="22"/>
      <c r="Z37" s="22"/>
      <c r="AA37" s="3" t="s">
        <v>181</v>
      </c>
      <c r="AB37" s="7">
        <f t="shared" si="0"/>
        <v>2</v>
      </c>
      <c r="AD37" s="2">
        <v>34</v>
      </c>
      <c r="AE37" s="3" t="s">
        <v>403</v>
      </c>
      <c r="AF37" s="4">
        <f>SUMIF($B$4:$B$802,AE37,$AB$4:$AB$802)</f>
        <v>16</v>
      </c>
    </row>
    <row r="38" spans="1:32" ht="15" customHeight="1" x14ac:dyDescent="0.15">
      <c r="A38" s="3" t="s">
        <v>70</v>
      </c>
      <c r="B38" s="3" t="s">
        <v>180</v>
      </c>
      <c r="C38" s="21" t="s">
        <v>170</v>
      </c>
      <c r="D38" s="22"/>
      <c r="E38" s="22"/>
      <c r="F38" s="22"/>
      <c r="G38" s="22"/>
      <c r="H38" s="22"/>
      <c r="I38" s="22">
        <v>1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>
        <v>1</v>
      </c>
      <c r="U38" s="22"/>
      <c r="V38" s="22"/>
      <c r="W38" s="22"/>
      <c r="X38" s="22"/>
      <c r="Y38" s="22"/>
      <c r="Z38" s="22"/>
      <c r="AA38" s="3" t="s">
        <v>181</v>
      </c>
      <c r="AB38" s="7">
        <f t="shared" si="0"/>
        <v>2</v>
      </c>
      <c r="AD38" s="2">
        <v>35</v>
      </c>
      <c r="AE38" s="3" t="s">
        <v>404</v>
      </c>
      <c r="AF38" s="4">
        <f>SUMIF($B$4:$B$802,AE38,$AB$4:$AB$802)</f>
        <v>12</v>
      </c>
    </row>
    <row r="39" spans="1:32" ht="15" customHeight="1" x14ac:dyDescent="0.15">
      <c r="A39" s="3" t="s">
        <v>70</v>
      </c>
      <c r="B39" s="3" t="s">
        <v>180</v>
      </c>
      <c r="C39" s="21" t="s">
        <v>78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1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3" t="s">
        <v>181</v>
      </c>
      <c r="AB39" s="7">
        <f t="shared" si="0"/>
        <v>1</v>
      </c>
      <c r="AD39" s="2">
        <v>36</v>
      </c>
      <c r="AE39" s="3" t="s">
        <v>405</v>
      </c>
      <c r="AF39" s="4">
        <f>SUMIF($B$4:$B$802,AE39,$AB$4:$AB$802)</f>
        <v>12</v>
      </c>
    </row>
    <row r="40" spans="1:32" ht="15" customHeight="1" x14ac:dyDescent="0.15">
      <c r="A40" s="3" t="s">
        <v>70</v>
      </c>
      <c r="B40" s="3" t="s">
        <v>180</v>
      </c>
      <c r="C40" s="21" t="s">
        <v>649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>
        <v>1</v>
      </c>
      <c r="T40" s="22"/>
      <c r="U40" s="22"/>
      <c r="V40" s="22"/>
      <c r="W40" s="22"/>
      <c r="X40" s="22"/>
      <c r="Y40" s="22"/>
      <c r="Z40" s="22"/>
      <c r="AA40" s="3" t="s">
        <v>181</v>
      </c>
      <c r="AB40" s="7">
        <f t="shared" si="0"/>
        <v>1</v>
      </c>
      <c r="AD40" s="2">
        <v>37</v>
      </c>
      <c r="AE40" s="3" t="s">
        <v>45</v>
      </c>
      <c r="AF40" s="4">
        <f>SUMIF($B$4:$B$802,AE40,$AB$4:$AB$802)</f>
        <v>6</v>
      </c>
    </row>
    <row r="41" spans="1:32" ht="15" customHeight="1" x14ac:dyDescent="0.15">
      <c r="A41" s="3" t="s">
        <v>70</v>
      </c>
      <c r="B41" s="3" t="s">
        <v>180</v>
      </c>
      <c r="C41" s="21" t="s">
        <v>455</v>
      </c>
      <c r="D41" s="22"/>
      <c r="E41" s="22"/>
      <c r="F41" s="22"/>
      <c r="G41" s="22">
        <v>1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3" t="s">
        <v>181</v>
      </c>
      <c r="AB41" s="7">
        <f t="shared" si="0"/>
        <v>1</v>
      </c>
      <c r="AD41" s="2">
        <v>38</v>
      </c>
      <c r="AE41" s="3" t="s">
        <v>406</v>
      </c>
      <c r="AF41" s="4">
        <f>SUMIF($B$4:$B$802,AE41,$AB$4:$AB$802)</f>
        <v>10</v>
      </c>
    </row>
    <row r="42" spans="1:32" ht="15" customHeight="1" x14ac:dyDescent="0.15">
      <c r="A42" s="3" t="s">
        <v>70</v>
      </c>
      <c r="B42" s="3" t="s">
        <v>180</v>
      </c>
      <c r="C42" s="21" t="s">
        <v>650</v>
      </c>
      <c r="D42" s="22"/>
      <c r="E42" s="22"/>
      <c r="F42" s="22"/>
      <c r="G42" s="22"/>
      <c r="H42" s="22">
        <v>1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3" t="s">
        <v>181</v>
      </c>
      <c r="AB42" s="7">
        <f t="shared" si="0"/>
        <v>1</v>
      </c>
      <c r="AD42" s="2">
        <v>39</v>
      </c>
      <c r="AE42" s="3" t="s">
        <v>407</v>
      </c>
      <c r="AF42" s="4">
        <f>SUMIF($B$4:$B$802,AE42,$AB$4:$AB$802)</f>
        <v>8</v>
      </c>
    </row>
    <row r="43" spans="1:32" ht="15" customHeight="1" x14ac:dyDescent="0.15">
      <c r="A43" s="3" t="s">
        <v>70</v>
      </c>
      <c r="B43" s="3" t="s">
        <v>180</v>
      </c>
      <c r="C43" s="21" t="s">
        <v>651</v>
      </c>
      <c r="D43" s="22"/>
      <c r="E43" s="22"/>
      <c r="F43" s="22"/>
      <c r="G43" s="22"/>
      <c r="H43" s="22"/>
      <c r="I43" s="22">
        <v>1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3" t="s">
        <v>181</v>
      </c>
      <c r="AB43" s="7">
        <f t="shared" si="0"/>
        <v>1</v>
      </c>
      <c r="AD43" s="2">
        <v>40</v>
      </c>
      <c r="AE43" s="3" t="s">
        <v>46</v>
      </c>
      <c r="AF43" s="4">
        <f>SUMIF($B$4:$B$802,AE43,$AB$4:$AB$802)</f>
        <v>9</v>
      </c>
    </row>
    <row r="44" spans="1:32" ht="15" customHeight="1" x14ac:dyDescent="0.15">
      <c r="A44" s="3" t="s">
        <v>70</v>
      </c>
      <c r="B44" s="3" t="s">
        <v>180</v>
      </c>
      <c r="C44" s="21" t="s">
        <v>652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>
        <v>1</v>
      </c>
      <c r="S44" s="22"/>
      <c r="T44" s="22"/>
      <c r="U44" s="22"/>
      <c r="V44" s="22"/>
      <c r="W44" s="22"/>
      <c r="X44" s="22"/>
      <c r="Y44" s="22"/>
      <c r="Z44" s="22"/>
      <c r="AA44" s="3" t="s">
        <v>181</v>
      </c>
      <c r="AB44" s="7">
        <f t="shared" si="0"/>
        <v>1</v>
      </c>
      <c r="AD44" s="2">
        <v>41</v>
      </c>
      <c r="AE44" s="3" t="s">
        <v>47</v>
      </c>
      <c r="AF44" s="4">
        <f>SUMIF($B$4:$B$802,AE44,$AB$4:$AB$802)</f>
        <v>0</v>
      </c>
    </row>
    <row r="45" spans="1:32" ht="15" customHeight="1" x14ac:dyDescent="0.15">
      <c r="A45" s="3" t="s">
        <v>70</v>
      </c>
      <c r="B45" s="3" t="s">
        <v>180</v>
      </c>
      <c r="C45" s="21" t="s">
        <v>653</v>
      </c>
      <c r="D45" s="22"/>
      <c r="E45" s="22"/>
      <c r="F45" s="22"/>
      <c r="G45" s="22">
        <v>1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3" t="s">
        <v>181</v>
      </c>
      <c r="AB45" s="7">
        <f t="shared" si="0"/>
        <v>1</v>
      </c>
      <c r="AD45" s="2">
        <v>42</v>
      </c>
      <c r="AE45" s="3" t="s">
        <v>408</v>
      </c>
      <c r="AF45" s="4">
        <f>SUMIF($B$4:$B$802,AE45,$AB$4:$AB$802)</f>
        <v>10</v>
      </c>
    </row>
    <row r="46" spans="1:32" ht="15" customHeight="1" x14ac:dyDescent="0.15">
      <c r="A46" s="3" t="s">
        <v>70</v>
      </c>
      <c r="B46" s="3" t="s">
        <v>180</v>
      </c>
      <c r="C46" s="21" t="s">
        <v>654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>
        <v>1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3" t="s">
        <v>181</v>
      </c>
      <c r="AB46" s="7">
        <f t="shared" si="0"/>
        <v>1</v>
      </c>
      <c r="AD46" s="2">
        <v>43</v>
      </c>
      <c r="AE46" s="3" t="s">
        <v>409</v>
      </c>
      <c r="AF46" s="34">
        <f>SUMIF($B$4:$B$802,AE46,$AB$4:$AB$802)</f>
        <v>15</v>
      </c>
    </row>
    <row r="47" spans="1:32" ht="15" customHeight="1" x14ac:dyDescent="0.15">
      <c r="A47" s="3" t="s">
        <v>70</v>
      </c>
      <c r="B47" s="3" t="s">
        <v>180</v>
      </c>
      <c r="C47" s="21" t="s">
        <v>655</v>
      </c>
      <c r="D47" s="22"/>
      <c r="E47" s="22"/>
      <c r="F47" s="22"/>
      <c r="G47" s="22">
        <v>1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" t="s">
        <v>181</v>
      </c>
      <c r="AB47" s="7">
        <f t="shared" si="0"/>
        <v>1</v>
      </c>
      <c r="AD47" s="2">
        <v>44</v>
      </c>
      <c r="AE47" s="3" t="s">
        <v>410</v>
      </c>
      <c r="AF47" s="34">
        <f>SUMIF($B$4:$B$802,AE47,$AB$4:$AB$802)</f>
        <v>11</v>
      </c>
    </row>
    <row r="48" spans="1:32" ht="15" customHeight="1" x14ac:dyDescent="0.15">
      <c r="A48" s="3" t="s">
        <v>70</v>
      </c>
      <c r="B48" s="3" t="s">
        <v>180</v>
      </c>
      <c r="C48" s="21" t="s">
        <v>80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>
        <v>1</v>
      </c>
      <c r="T48" s="22"/>
      <c r="U48" s="22"/>
      <c r="V48" s="22"/>
      <c r="W48" s="22"/>
      <c r="X48" s="22"/>
      <c r="Y48" s="22"/>
      <c r="Z48" s="22"/>
      <c r="AA48" s="3" t="s">
        <v>181</v>
      </c>
      <c r="AB48" s="7">
        <f t="shared" si="0"/>
        <v>1</v>
      </c>
      <c r="AD48" s="2">
        <v>45</v>
      </c>
      <c r="AE48" s="3" t="s">
        <v>411</v>
      </c>
      <c r="AF48" s="34">
        <f>SUMIF($B$4:$B$802,AE48,$AB$4:$AB$802)</f>
        <v>13</v>
      </c>
    </row>
    <row r="49" spans="1:32" ht="15" customHeight="1" x14ac:dyDescent="0.15">
      <c r="A49" s="3" t="s">
        <v>70</v>
      </c>
      <c r="B49" s="3" t="s">
        <v>180</v>
      </c>
      <c r="C49" s="21" t="s">
        <v>656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>
        <v>1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3" t="s">
        <v>181</v>
      </c>
      <c r="AB49" s="7">
        <f t="shared" si="0"/>
        <v>1</v>
      </c>
      <c r="AD49" s="2">
        <v>46</v>
      </c>
      <c r="AE49" s="3" t="s">
        <v>48</v>
      </c>
      <c r="AF49" s="34">
        <f>SUMIF($B$4:$B$802,AE49,$AB$4:$AB$802)</f>
        <v>2</v>
      </c>
    </row>
    <row r="50" spans="1:32" ht="15" customHeight="1" x14ac:dyDescent="0.15">
      <c r="A50" s="3" t="s">
        <v>70</v>
      </c>
      <c r="B50" s="3" t="s">
        <v>180</v>
      </c>
      <c r="C50" s="21" t="s">
        <v>452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>
        <v>1</v>
      </c>
      <c r="V50" s="22"/>
      <c r="W50" s="22"/>
      <c r="X50" s="22"/>
      <c r="Y50" s="22"/>
      <c r="Z50" s="22"/>
      <c r="AA50" s="3" t="s">
        <v>181</v>
      </c>
      <c r="AB50" s="7">
        <f t="shared" si="0"/>
        <v>1</v>
      </c>
      <c r="AD50" s="2">
        <v>47</v>
      </c>
      <c r="AE50" s="3" t="s">
        <v>412</v>
      </c>
      <c r="AF50" s="34">
        <f>SUMIF($B$4:$B$802,AE50,$AB$4:$AB$802)</f>
        <v>18</v>
      </c>
    </row>
    <row r="51" spans="1:32" ht="15" customHeight="1" x14ac:dyDescent="0.15">
      <c r="A51" s="3" t="s">
        <v>70</v>
      </c>
      <c r="B51" s="3" t="s">
        <v>180</v>
      </c>
      <c r="C51" s="21" t="s">
        <v>182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>
        <v>1</v>
      </c>
      <c r="S51" s="22"/>
      <c r="T51" s="22"/>
      <c r="U51" s="22"/>
      <c r="V51" s="22"/>
      <c r="W51" s="22"/>
      <c r="X51" s="22"/>
      <c r="Y51" s="22"/>
      <c r="Z51" s="22"/>
      <c r="AA51" s="3" t="s">
        <v>181</v>
      </c>
      <c r="AB51" s="7">
        <f t="shared" si="0"/>
        <v>1</v>
      </c>
      <c r="AD51" s="2">
        <v>48</v>
      </c>
      <c r="AE51" s="3" t="s">
        <v>413</v>
      </c>
      <c r="AF51" s="4">
        <f>SUMIF($B$4:$B$802,AE51,$AB$4:$AB$802)</f>
        <v>19</v>
      </c>
    </row>
    <row r="52" spans="1:32" ht="15" customHeight="1" x14ac:dyDescent="0.15">
      <c r="A52" s="31" t="s">
        <v>70</v>
      </c>
      <c r="B52" s="31" t="s">
        <v>183</v>
      </c>
      <c r="C52" s="32" t="s">
        <v>122</v>
      </c>
      <c r="D52" s="33">
        <v>1</v>
      </c>
      <c r="E52" s="33"/>
      <c r="F52" s="33"/>
      <c r="G52" s="33"/>
      <c r="H52" s="33">
        <v>1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1" t="s">
        <v>184</v>
      </c>
      <c r="AB52" s="54">
        <f t="shared" si="0"/>
        <v>1</v>
      </c>
      <c r="AD52" s="2">
        <v>49</v>
      </c>
      <c r="AE52" s="3" t="s">
        <v>414</v>
      </c>
      <c r="AF52" s="4">
        <f>SUMIF($B$4:$B$802,AE52,$AB$4:$AB$802)</f>
        <v>17</v>
      </c>
    </row>
    <row r="53" spans="1:32" ht="15" customHeight="1" x14ac:dyDescent="0.15">
      <c r="A53" s="5" t="s">
        <v>70</v>
      </c>
      <c r="B53" s="5" t="s">
        <v>183</v>
      </c>
      <c r="C53" s="21" t="s">
        <v>456</v>
      </c>
      <c r="D53" s="22"/>
      <c r="E53" s="22">
        <v>1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3" t="s">
        <v>184</v>
      </c>
      <c r="AB53" s="7">
        <f t="shared" si="0"/>
        <v>1</v>
      </c>
      <c r="AD53" s="2">
        <v>50</v>
      </c>
      <c r="AE53" s="3" t="s">
        <v>415</v>
      </c>
      <c r="AF53" s="4">
        <f>SUMIF($B$4:$B$802,AE53,$AB$4:$AB$802)</f>
        <v>5</v>
      </c>
    </row>
    <row r="54" spans="1:32" ht="15" customHeight="1" x14ac:dyDescent="0.15">
      <c r="A54" s="5" t="s">
        <v>70</v>
      </c>
      <c r="B54" s="5" t="s">
        <v>183</v>
      </c>
      <c r="C54" s="21" t="s">
        <v>657</v>
      </c>
      <c r="D54" s="22"/>
      <c r="E54" s="22">
        <v>1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3" t="s">
        <v>184</v>
      </c>
      <c r="AB54" s="7">
        <f t="shared" si="0"/>
        <v>1</v>
      </c>
      <c r="AD54" s="2">
        <v>51</v>
      </c>
      <c r="AE54" s="3" t="s">
        <v>416</v>
      </c>
      <c r="AF54" s="4">
        <f>SUMIF($B$4:$B$802,AE54,$AB$4:$AB$802)</f>
        <v>5</v>
      </c>
    </row>
    <row r="55" spans="1:32" ht="15" customHeight="1" x14ac:dyDescent="0.15">
      <c r="A55" s="5" t="s">
        <v>70</v>
      </c>
      <c r="B55" s="5" t="s">
        <v>183</v>
      </c>
      <c r="C55" s="21" t="s">
        <v>457</v>
      </c>
      <c r="D55" s="22"/>
      <c r="E55" s="22"/>
      <c r="F55" s="22">
        <v>1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3" t="s">
        <v>184</v>
      </c>
      <c r="AB55" s="7">
        <f t="shared" si="0"/>
        <v>1</v>
      </c>
      <c r="AD55" s="2">
        <v>52</v>
      </c>
      <c r="AE55" s="3" t="s">
        <v>49</v>
      </c>
      <c r="AF55" s="4">
        <f>SUMIF($B$4:$B$802,AE55,$AB$4:$AB$802)</f>
        <v>2</v>
      </c>
    </row>
    <row r="56" spans="1:32" ht="15" customHeight="1" x14ac:dyDescent="0.15">
      <c r="A56" s="5" t="s">
        <v>70</v>
      </c>
      <c r="B56" s="5" t="s">
        <v>183</v>
      </c>
      <c r="C56" s="21" t="s">
        <v>658</v>
      </c>
      <c r="D56" s="22"/>
      <c r="E56" s="22"/>
      <c r="F56" s="22"/>
      <c r="G56" s="22">
        <v>1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3" t="s">
        <v>184</v>
      </c>
      <c r="AB56" s="7">
        <f t="shared" si="0"/>
        <v>1</v>
      </c>
      <c r="AD56" s="2">
        <v>53</v>
      </c>
      <c r="AE56" s="3" t="s">
        <v>50</v>
      </c>
      <c r="AF56" s="4">
        <f>SUMIF($B$4:$B$802,AE56,$AB$4:$AB$802)</f>
        <v>2</v>
      </c>
    </row>
    <row r="57" spans="1:32" ht="15" customHeight="1" x14ac:dyDescent="0.15">
      <c r="A57" s="5" t="s">
        <v>70</v>
      </c>
      <c r="B57" s="5" t="s">
        <v>183</v>
      </c>
      <c r="C57" s="21" t="s">
        <v>659</v>
      </c>
      <c r="D57" s="22"/>
      <c r="E57" s="22"/>
      <c r="F57" s="22"/>
      <c r="G57" s="22">
        <v>1</v>
      </c>
      <c r="H57" s="22">
        <v>1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3" t="s">
        <v>184</v>
      </c>
      <c r="AB57" s="7">
        <f t="shared" si="0"/>
        <v>2</v>
      </c>
      <c r="AD57" s="2">
        <v>54</v>
      </c>
      <c r="AE57" s="3" t="s">
        <v>417</v>
      </c>
      <c r="AF57" s="4">
        <f>SUMIF($B$4:$B$802,AE57,$AB$4:$AB$802)</f>
        <v>7</v>
      </c>
    </row>
    <row r="58" spans="1:32" ht="15" customHeight="1" x14ac:dyDescent="0.15">
      <c r="A58" s="5" t="s">
        <v>70</v>
      </c>
      <c r="B58" s="5" t="s">
        <v>183</v>
      </c>
      <c r="C58" s="21" t="s">
        <v>660</v>
      </c>
      <c r="D58" s="22"/>
      <c r="E58" s="22"/>
      <c r="F58" s="22"/>
      <c r="G58" s="22"/>
      <c r="H58" s="22">
        <v>1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3" t="s">
        <v>184</v>
      </c>
      <c r="AB58" s="7">
        <f t="shared" si="0"/>
        <v>1</v>
      </c>
      <c r="AD58" s="2">
        <v>55</v>
      </c>
      <c r="AE58" s="3" t="s">
        <v>51</v>
      </c>
      <c r="AF58" s="4">
        <f>SUMIF($B$4:$B$802,AE58,$AB$4:$AB$802)</f>
        <v>4</v>
      </c>
    </row>
    <row r="59" spans="1:32" ht="15" customHeight="1" x14ac:dyDescent="0.15">
      <c r="A59" s="5" t="s">
        <v>70</v>
      </c>
      <c r="B59" s="5" t="s">
        <v>183</v>
      </c>
      <c r="C59" s="21" t="s">
        <v>79</v>
      </c>
      <c r="D59" s="22"/>
      <c r="E59" s="22"/>
      <c r="F59" s="22"/>
      <c r="G59" s="22"/>
      <c r="H59" s="22"/>
      <c r="I59" s="22">
        <v>1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3" t="s">
        <v>184</v>
      </c>
      <c r="AB59" s="7">
        <f t="shared" si="0"/>
        <v>1</v>
      </c>
      <c r="AD59" s="2">
        <v>56</v>
      </c>
      <c r="AE59" s="3" t="s">
        <v>52</v>
      </c>
      <c r="AF59" s="4">
        <f>SUMIF($B$4:$B$802,AE59,$AB$4:$AB$802)</f>
        <v>14</v>
      </c>
    </row>
    <row r="60" spans="1:32" ht="15" customHeight="1" x14ac:dyDescent="0.15">
      <c r="A60" s="5" t="s">
        <v>70</v>
      </c>
      <c r="B60" s="5" t="s">
        <v>183</v>
      </c>
      <c r="C60" s="21" t="s">
        <v>661</v>
      </c>
      <c r="D60" s="22"/>
      <c r="E60" s="22"/>
      <c r="F60" s="22"/>
      <c r="G60" s="22"/>
      <c r="H60" s="22"/>
      <c r="I60" s="22">
        <v>1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3" t="s">
        <v>184</v>
      </c>
      <c r="AB60" s="7">
        <f t="shared" si="0"/>
        <v>1</v>
      </c>
      <c r="AD60" s="2">
        <v>57</v>
      </c>
      <c r="AE60" s="3" t="s">
        <v>53</v>
      </c>
      <c r="AF60" s="4">
        <f>SUMIF($B$4:$B$802,AE60,$AB$4:$AB$802)</f>
        <v>0</v>
      </c>
    </row>
    <row r="61" spans="1:32" ht="15" customHeight="1" x14ac:dyDescent="0.15">
      <c r="A61" s="5" t="s">
        <v>70</v>
      </c>
      <c r="B61" s="5" t="s">
        <v>183</v>
      </c>
      <c r="C61" s="21" t="s">
        <v>662</v>
      </c>
      <c r="D61" s="22"/>
      <c r="E61" s="22"/>
      <c r="F61" s="22"/>
      <c r="G61" s="22"/>
      <c r="H61" s="22"/>
      <c r="I61" s="22"/>
      <c r="J61" s="22">
        <v>1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3" t="s">
        <v>184</v>
      </c>
      <c r="AB61" s="7">
        <f t="shared" si="0"/>
        <v>1</v>
      </c>
      <c r="AD61" s="2">
        <v>58</v>
      </c>
      <c r="AE61" s="3" t="s">
        <v>418</v>
      </c>
      <c r="AF61" s="4">
        <f>SUMIF($B$4:$B$802,AE61,$AB$4:$AB$802)</f>
        <v>6</v>
      </c>
    </row>
    <row r="62" spans="1:32" ht="15" customHeight="1" x14ac:dyDescent="0.15">
      <c r="A62" s="5" t="s">
        <v>70</v>
      </c>
      <c r="B62" s="5" t="s">
        <v>183</v>
      </c>
      <c r="C62" s="21" t="s">
        <v>458</v>
      </c>
      <c r="D62" s="22"/>
      <c r="E62" s="22"/>
      <c r="F62" s="22"/>
      <c r="G62" s="22"/>
      <c r="H62" s="22"/>
      <c r="I62" s="22"/>
      <c r="J62" s="22"/>
      <c r="K62" s="22">
        <v>1</v>
      </c>
      <c r="L62" s="22">
        <v>1</v>
      </c>
      <c r="M62" s="22"/>
      <c r="N62" s="22"/>
      <c r="O62" s="22">
        <v>1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3" t="s">
        <v>184</v>
      </c>
      <c r="AB62" s="7">
        <f t="shared" si="0"/>
        <v>3</v>
      </c>
      <c r="AD62" s="2">
        <v>59</v>
      </c>
      <c r="AE62" s="3" t="s">
        <v>419</v>
      </c>
      <c r="AF62" s="34">
        <f>SUMIF($B$4:$B$802,AE62,$AB$4:$AB$802)</f>
        <v>19</v>
      </c>
    </row>
    <row r="63" spans="1:32" ht="15" customHeight="1" x14ac:dyDescent="0.15">
      <c r="A63" s="5" t="s">
        <v>70</v>
      </c>
      <c r="B63" s="5" t="s">
        <v>183</v>
      </c>
      <c r="C63" s="21" t="s">
        <v>459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>
        <v>1</v>
      </c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3" t="s">
        <v>184</v>
      </c>
      <c r="AB63" s="7">
        <f t="shared" si="0"/>
        <v>1</v>
      </c>
      <c r="AD63" s="2">
        <v>60</v>
      </c>
      <c r="AE63" s="3" t="s">
        <v>54</v>
      </c>
      <c r="AF63" s="34">
        <f>SUMIF($B$4:$B$802,AE63,$AB$4:$AB$802)</f>
        <v>1</v>
      </c>
    </row>
    <row r="64" spans="1:32" ht="15" customHeight="1" x14ac:dyDescent="0.15">
      <c r="A64" s="5" t="s">
        <v>70</v>
      </c>
      <c r="B64" s="5" t="s">
        <v>183</v>
      </c>
      <c r="C64" s="21" t="s">
        <v>460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>
        <v>1</v>
      </c>
      <c r="S64" s="22"/>
      <c r="T64" s="22"/>
      <c r="U64" s="22"/>
      <c r="V64" s="22"/>
      <c r="W64" s="22"/>
      <c r="X64" s="22"/>
      <c r="Y64" s="22"/>
      <c r="Z64" s="22"/>
      <c r="AA64" s="3" t="s">
        <v>184</v>
      </c>
      <c r="AB64" s="7">
        <f t="shared" si="0"/>
        <v>1</v>
      </c>
      <c r="AD64" s="2">
        <v>61</v>
      </c>
      <c r="AE64" s="3" t="s">
        <v>420</v>
      </c>
      <c r="AF64" s="34">
        <f>SUMIF($B$4:$B$802,AE64,$AB$4:$AB$802)</f>
        <v>21</v>
      </c>
    </row>
    <row r="65" spans="1:32" ht="15" customHeight="1" x14ac:dyDescent="0.15">
      <c r="A65" s="5" t="s">
        <v>70</v>
      </c>
      <c r="B65" s="5" t="s">
        <v>183</v>
      </c>
      <c r="C65" s="21" t="s">
        <v>663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>
        <v>1</v>
      </c>
      <c r="S65" s="22"/>
      <c r="T65" s="22"/>
      <c r="U65" s="22"/>
      <c r="V65" s="22"/>
      <c r="W65" s="22"/>
      <c r="X65" s="22"/>
      <c r="Y65" s="22"/>
      <c r="Z65" s="22"/>
      <c r="AA65" s="3" t="s">
        <v>184</v>
      </c>
      <c r="AB65" s="7">
        <f t="shared" si="0"/>
        <v>1</v>
      </c>
      <c r="AD65" s="2">
        <v>62</v>
      </c>
      <c r="AE65" s="3" t="s">
        <v>421</v>
      </c>
      <c r="AF65" s="34">
        <f>SUMIF($B$4:$B$802,AE65,$AB$4:$AB$802)</f>
        <v>7</v>
      </c>
    </row>
    <row r="66" spans="1:32" ht="15" customHeight="1" x14ac:dyDescent="0.15">
      <c r="A66" s="5" t="s">
        <v>70</v>
      </c>
      <c r="B66" s="5" t="s">
        <v>183</v>
      </c>
      <c r="C66" s="21" t="s">
        <v>461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>
        <v>1</v>
      </c>
      <c r="T66" s="22"/>
      <c r="U66" s="22"/>
      <c r="V66" s="22"/>
      <c r="W66" s="22"/>
      <c r="X66" s="22"/>
      <c r="Y66" s="22"/>
      <c r="Z66" s="22"/>
      <c r="AA66" s="3" t="s">
        <v>184</v>
      </c>
      <c r="AB66" s="7">
        <f t="shared" si="0"/>
        <v>1</v>
      </c>
      <c r="AD66" s="2">
        <v>63</v>
      </c>
      <c r="AE66" s="3" t="s">
        <v>422</v>
      </c>
      <c r="AF66" s="34">
        <f>SUMIF($B$4:$B$802,AE66,$AB$4:$AB$802)</f>
        <v>2</v>
      </c>
    </row>
    <row r="67" spans="1:32" ht="15" customHeight="1" x14ac:dyDescent="0.15">
      <c r="A67" s="5" t="s">
        <v>70</v>
      </c>
      <c r="B67" s="5" t="s">
        <v>183</v>
      </c>
      <c r="C67" s="21" t="s">
        <v>664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>
        <v>1</v>
      </c>
      <c r="T67" s="22"/>
      <c r="U67" s="22"/>
      <c r="V67" s="22"/>
      <c r="W67" s="22"/>
      <c r="X67" s="22"/>
      <c r="Y67" s="22"/>
      <c r="Z67" s="22"/>
      <c r="AA67" s="3" t="s">
        <v>184</v>
      </c>
      <c r="AB67" s="7">
        <f t="shared" si="0"/>
        <v>1</v>
      </c>
      <c r="AD67" s="2">
        <v>64</v>
      </c>
      <c r="AE67" s="3" t="s">
        <v>55</v>
      </c>
      <c r="AF67" s="34">
        <f>SUMIF($B$4:$B$802,AE67,$AB$4:$AB$802)</f>
        <v>0</v>
      </c>
    </row>
    <row r="68" spans="1:32" ht="15" customHeight="1" x14ac:dyDescent="0.15">
      <c r="A68" s="35" t="s">
        <v>70</v>
      </c>
      <c r="B68" s="35" t="s">
        <v>185</v>
      </c>
      <c r="C68" s="32" t="s">
        <v>462</v>
      </c>
      <c r="D68" s="33">
        <v>1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>
        <v>1</v>
      </c>
      <c r="Y68" s="33"/>
      <c r="Z68" s="33"/>
      <c r="AA68" s="31" t="s">
        <v>186</v>
      </c>
      <c r="AB68" s="54">
        <f t="shared" ref="AB68:AB131" si="1">SUM(E68:Z68)</f>
        <v>1</v>
      </c>
      <c r="AD68" s="2">
        <v>65</v>
      </c>
      <c r="AE68" s="3" t="s">
        <v>423</v>
      </c>
      <c r="AF68" s="34">
        <f>SUMIF($B$4:$B$802,AE68,$AB$4:$AB$802)</f>
        <v>8</v>
      </c>
    </row>
    <row r="69" spans="1:32" ht="15" customHeight="1" x14ac:dyDescent="0.15">
      <c r="A69" s="5" t="s">
        <v>70</v>
      </c>
      <c r="B69" s="5" t="s">
        <v>185</v>
      </c>
      <c r="C69" s="21" t="s">
        <v>665</v>
      </c>
      <c r="D69" s="22"/>
      <c r="E69" s="22">
        <v>1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3" t="s">
        <v>186</v>
      </c>
      <c r="AB69" s="7">
        <f t="shared" si="1"/>
        <v>1</v>
      </c>
      <c r="AD69" s="2">
        <v>66</v>
      </c>
      <c r="AE69" s="3" t="s">
        <v>56</v>
      </c>
      <c r="AF69" s="34">
        <f>SUMIF($B$4:$B$802,AE69,$AB$4:$AB$802)</f>
        <v>0</v>
      </c>
    </row>
    <row r="70" spans="1:32" ht="15" customHeight="1" x14ac:dyDescent="0.15">
      <c r="A70" s="5" t="s">
        <v>70</v>
      </c>
      <c r="B70" s="5" t="s">
        <v>185</v>
      </c>
      <c r="C70" s="21" t="s">
        <v>666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>
        <v>1</v>
      </c>
      <c r="S70" s="22"/>
      <c r="T70" s="22"/>
      <c r="U70" s="22"/>
      <c r="V70" s="22"/>
      <c r="W70" s="22"/>
      <c r="X70" s="22"/>
      <c r="Y70" s="22"/>
      <c r="Z70" s="22"/>
      <c r="AA70" s="3" t="s">
        <v>186</v>
      </c>
      <c r="AB70" s="7">
        <f t="shared" si="1"/>
        <v>1</v>
      </c>
      <c r="AD70" s="2">
        <v>67</v>
      </c>
      <c r="AE70" s="3" t="s">
        <v>424</v>
      </c>
      <c r="AF70" s="34">
        <f>SUMIF($B$4:$B$802,AE70,$AB$4:$AB$802)</f>
        <v>8</v>
      </c>
    </row>
    <row r="71" spans="1:32" ht="15" customHeight="1" x14ac:dyDescent="0.15">
      <c r="A71" s="3" t="s">
        <v>70</v>
      </c>
      <c r="B71" s="3" t="s">
        <v>185</v>
      </c>
      <c r="C71" s="21" t="s">
        <v>279</v>
      </c>
      <c r="D71" s="22"/>
      <c r="E71" s="22"/>
      <c r="F71" s="22"/>
      <c r="G71" s="22">
        <v>1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3" t="s">
        <v>186</v>
      </c>
      <c r="AB71" s="7">
        <f t="shared" si="1"/>
        <v>1</v>
      </c>
      <c r="AD71" s="2">
        <v>68</v>
      </c>
      <c r="AE71" s="3" t="s">
        <v>425</v>
      </c>
      <c r="AF71" s="34">
        <f>SUMIF($B$4:$B$802,AE71,$AB$4:$AB$802)</f>
        <v>10</v>
      </c>
    </row>
    <row r="72" spans="1:32" ht="15" customHeight="1" x14ac:dyDescent="0.15">
      <c r="A72" s="3" t="s">
        <v>70</v>
      </c>
      <c r="B72" s="3" t="s">
        <v>185</v>
      </c>
      <c r="C72" s="21" t="s">
        <v>465</v>
      </c>
      <c r="D72" s="22"/>
      <c r="E72" s="22"/>
      <c r="F72" s="22"/>
      <c r="G72" s="22"/>
      <c r="H72" s="22"/>
      <c r="I72" s="22"/>
      <c r="J72" s="22"/>
      <c r="K72" s="22">
        <v>1</v>
      </c>
      <c r="L72" s="22">
        <v>1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3" t="s">
        <v>186</v>
      </c>
      <c r="AB72" s="7">
        <f t="shared" si="1"/>
        <v>2</v>
      </c>
      <c r="AD72" s="2">
        <v>69</v>
      </c>
      <c r="AE72" s="3" t="s">
        <v>426</v>
      </c>
      <c r="AF72" s="34">
        <f>SUMIF($B$4:$B$802,AE72,$AB$4:$AB$802)</f>
        <v>9</v>
      </c>
    </row>
    <row r="73" spans="1:32" ht="15" customHeight="1" x14ac:dyDescent="0.15">
      <c r="A73" s="3" t="s">
        <v>70</v>
      </c>
      <c r="B73" s="3" t="s">
        <v>185</v>
      </c>
      <c r="C73" s="21" t="s">
        <v>667</v>
      </c>
      <c r="D73" s="22"/>
      <c r="E73" s="22"/>
      <c r="F73" s="22"/>
      <c r="G73" s="22"/>
      <c r="H73" s="22">
        <v>1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3" t="s">
        <v>186</v>
      </c>
      <c r="AB73" s="7">
        <f t="shared" si="1"/>
        <v>1</v>
      </c>
      <c r="AD73" s="2">
        <v>70</v>
      </c>
      <c r="AE73" s="3" t="s">
        <v>427</v>
      </c>
      <c r="AF73" s="34">
        <f>SUMIF($B$4:$B$802,AE73,$AB$4:$AB$802)</f>
        <v>14</v>
      </c>
    </row>
    <row r="74" spans="1:32" ht="15" customHeight="1" x14ac:dyDescent="0.15">
      <c r="A74" s="3" t="s">
        <v>70</v>
      </c>
      <c r="B74" s="3" t="s">
        <v>185</v>
      </c>
      <c r="C74" s="21" t="s">
        <v>668</v>
      </c>
      <c r="D74" s="22"/>
      <c r="E74" s="22"/>
      <c r="F74" s="22"/>
      <c r="G74" s="22">
        <v>1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3" t="s">
        <v>186</v>
      </c>
      <c r="AB74" s="7">
        <f t="shared" si="1"/>
        <v>1</v>
      </c>
      <c r="AD74" s="2">
        <v>71</v>
      </c>
      <c r="AE74" s="3" t="s">
        <v>428</v>
      </c>
      <c r="AF74" s="4">
        <f>SUMIF($B$4:$B$802,AE74,$AB$4:$AB$802)</f>
        <v>11</v>
      </c>
    </row>
    <row r="75" spans="1:32" ht="15" customHeight="1" x14ac:dyDescent="0.15">
      <c r="A75" s="3" t="s">
        <v>70</v>
      </c>
      <c r="B75" s="3" t="s">
        <v>185</v>
      </c>
      <c r="C75" s="21" t="s">
        <v>669</v>
      </c>
      <c r="D75" s="22"/>
      <c r="E75" s="22"/>
      <c r="F75" s="22">
        <v>1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3" t="s">
        <v>186</v>
      </c>
      <c r="AB75" s="7">
        <f t="shared" si="1"/>
        <v>1</v>
      </c>
      <c r="AD75" s="2">
        <v>72</v>
      </c>
      <c r="AE75" s="3" t="s">
        <v>429</v>
      </c>
      <c r="AF75" s="4">
        <f>SUMIF($B$4:$B$802,AE75,$AB$4:$AB$802)</f>
        <v>15</v>
      </c>
    </row>
    <row r="76" spans="1:32" ht="15" customHeight="1" x14ac:dyDescent="0.15">
      <c r="A76" s="3" t="s">
        <v>70</v>
      </c>
      <c r="B76" s="3" t="s">
        <v>185</v>
      </c>
      <c r="C76" s="21" t="s">
        <v>466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>
        <v>1</v>
      </c>
      <c r="Y76" s="22"/>
      <c r="Z76" s="22"/>
      <c r="AA76" s="3" t="s">
        <v>186</v>
      </c>
      <c r="AB76" s="7">
        <f t="shared" si="1"/>
        <v>1</v>
      </c>
      <c r="AD76" s="2">
        <v>73</v>
      </c>
      <c r="AE76" s="3" t="s">
        <v>430</v>
      </c>
      <c r="AF76" s="4">
        <f>SUMIF($B$4:$B$802,AE76,$AB$4:$AB$802)</f>
        <v>0</v>
      </c>
    </row>
    <row r="77" spans="1:32" ht="15" customHeight="1" x14ac:dyDescent="0.15">
      <c r="A77" s="3" t="s">
        <v>70</v>
      </c>
      <c r="B77" s="3" t="s">
        <v>185</v>
      </c>
      <c r="C77" s="21" t="s">
        <v>81</v>
      </c>
      <c r="D77" s="22"/>
      <c r="E77" s="22"/>
      <c r="F77" s="22"/>
      <c r="G77" s="22"/>
      <c r="H77" s="22">
        <v>1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3" t="s">
        <v>186</v>
      </c>
      <c r="AB77" s="7">
        <f t="shared" si="1"/>
        <v>1</v>
      </c>
      <c r="AD77" s="2">
        <v>74</v>
      </c>
      <c r="AE77" s="3" t="s">
        <v>57</v>
      </c>
      <c r="AF77" s="4">
        <f>SUMIF($B$4:$B$802,AE77,$AB$4:$AB$802)</f>
        <v>14</v>
      </c>
    </row>
    <row r="78" spans="1:32" ht="15" customHeight="1" x14ac:dyDescent="0.15">
      <c r="A78" s="3" t="s">
        <v>70</v>
      </c>
      <c r="B78" s="3" t="s">
        <v>185</v>
      </c>
      <c r="C78" s="21" t="s">
        <v>464</v>
      </c>
      <c r="D78" s="22"/>
      <c r="E78" s="22">
        <v>1</v>
      </c>
      <c r="F78" s="22"/>
      <c r="G78" s="22"/>
      <c r="H78" s="22"/>
      <c r="I78" s="22"/>
      <c r="J78" s="22">
        <v>1</v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3" t="s">
        <v>186</v>
      </c>
      <c r="AB78" s="7">
        <f t="shared" si="1"/>
        <v>2</v>
      </c>
      <c r="AD78" s="2">
        <v>75</v>
      </c>
      <c r="AE78" s="3" t="s">
        <v>431</v>
      </c>
      <c r="AF78" s="4">
        <f>SUMIF($B$4:$B$802,AE78,$AB$4:$AB$802)</f>
        <v>3</v>
      </c>
    </row>
    <row r="79" spans="1:32" ht="15" customHeight="1" x14ac:dyDescent="0.15">
      <c r="A79" s="3" t="s">
        <v>70</v>
      </c>
      <c r="B79" s="3" t="s">
        <v>185</v>
      </c>
      <c r="C79" s="21" t="s">
        <v>670</v>
      </c>
      <c r="D79" s="22"/>
      <c r="E79" s="22"/>
      <c r="F79" s="22"/>
      <c r="G79" s="22">
        <v>1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>
        <v>1</v>
      </c>
      <c r="AA79" s="3" t="s">
        <v>186</v>
      </c>
      <c r="AB79" s="7">
        <f t="shared" si="1"/>
        <v>2</v>
      </c>
      <c r="AD79" s="2">
        <v>76</v>
      </c>
      <c r="AE79" s="3" t="s">
        <v>58</v>
      </c>
      <c r="AF79" s="4">
        <f>SUMIF($B$4:$B$802,AE79,$AB$4:$AB$802)</f>
        <v>0</v>
      </c>
    </row>
    <row r="80" spans="1:32" ht="15" customHeight="1" x14ac:dyDescent="0.15">
      <c r="A80" s="3" t="s">
        <v>70</v>
      </c>
      <c r="B80" s="3" t="s">
        <v>185</v>
      </c>
      <c r="C80" s="21" t="s">
        <v>671</v>
      </c>
      <c r="D80" s="22"/>
      <c r="E80" s="22"/>
      <c r="F80" s="22"/>
      <c r="G80" s="22"/>
      <c r="H80" s="22"/>
      <c r="I80" s="22">
        <v>1</v>
      </c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>
        <v>1</v>
      </c>
      <c r="AA80" s="3" t="s">
        <v>186</v>
      </c>
      <c r="AB80" s="7">
        <f t="shared" si="1"/>
        <v>2</v>
      </c>
      <c r="AD80" s="2">
        <v>77</v>
      </c>
      <c r="AE80" s="3" t="s">
        <v>432</v>
      </c>
      <c r="AF80" s="34">
        <f>SUMIF($B$4:$B$802,AE80,$AB$4:$AB$802)</f>
        <v>7</v>
      </c>
    </row>
    <row r="81" spans="1:32" ht="15" customHeight="1" x14ac:dyDescent="0.15">
      <c r="A81" s="3" t="s">
        <v>70</v>
      </c>
      <c r="B81" s="3" t="s">
        <v>185</v>
      </c>
      <c r="C81" s="21" t="s">
        <v>463</v>
      </c>
      <c r="D81" s="22"/>
      <c r="E81" s="22"/>
      <c r="F81" s="22">
        <v>1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3" t="s">
        <v>186</v>
      </c>
      <c r="AB81" s="7">
        <f t="shared" si="1"/>
        <v>1</v>
      </c>
      <c r="AD81" s="2">
        <v>78</v>
      </c>
      <c r="AE81" s="3" t="s">
        <v>59</v>
      </c>
      <c r="AF81" s="34">
        <f>SUMIF($B$4:$B$802,AE81,$AB$4:$AB$802)</f>
        <v>0</v>
      </c>
    </row>
    <row r="82" spans="1:32" ht="15" customHeight="1" x14ac:dyDescent="0.15">
      <c r="A82" s="3" t="s">
        <v>70</v>
      </c>
      <c r="B82" s="3" t="s">
        <v>185</v>
      </c>
      <c r="C82" s="21" t="s">
        <v>672</v>
      </c>
      <c r="D82" s="22"/>
      <c r="E82" s="22"/>
      <c r="F82" s="22"/>
      <c r="G82" s="22"/>
      <c r="H82" s="22"/>
      <c r="I82" s="22">
        <v>1</v>
      </c>
      <c r="J82" s="22">
        <v>1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3" t="s">
        <v>186</v>
      </c>
      <c r="AB82" s="7">
        <f t="shared" si="1"/>
        <v>2</v>
      </c>
      <c r="AD82" s="2">
        <v>79</v>
      </c>
      <c r="AE82" s="3" t="s">
        <v>60</v>
      </c>
      <c r="AF82" s="34">
        <f>SUMIF($B$4:$B$802,AE82,$AB$4:$AB$802)</f>
        <v>14</v>
      </c>
    </row>
    <row r="83" spans="1:32" ht="15" customHeight="1" x14ac:dyDescent="0.15">
      <c r="A83" s="31" t="s">
        <v>70</v>
      </c>
      <c r="B83" s="31" t="s">
        <v>187</v>
      </c>
      <c r="C83" s="32" t="s">
        <v>673</v>
      </c>
      <c r="D83" s="33">
        <v>1</v>
      </c>
      <c r="E83" s="33">
        <v>1</v>
      </c>
      <c r="F83" s="33"/>
      <c r="G83" s="33"/>
      <c r="H83" s="33">
        <v>1</v>
      </c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1" t="s">
        <v>188</v>
      </c>
      <c r="AB83" s="54">
        <f t="shared" si="1"/>
        <v>2</v>
      </c>
      <c r="AD83" s="2">
        <v>80</v>
      </c>
      <c r="AE83" s="3" t="s">
        <v>433</v>
      </c>
      <c r="AF83" s="34">
        <f>SUMIF($B$4:$B$802,AE83,$AB$4:$AB$802)</f>
        <v>10</v>
      </c>
    </row>
    <row r="84" spans="1:32" ht="15" customHeight="1" x14ac:dyDescent="0.15">
      <c r="A84" s="3" t="s">
        <v>70</v>
      </c>
      <c r="B84" s="3" t="s">
        <v>187</v>
      </c>
      <c r="C84" s="21" t="s">
        <v>674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>
        <v>1</v>
      </c>
      <c r="S84" s="22"/>
      <c r="T84" s="22"/>
      <c r="U84" s="22"/>
      <c r="V84" s="22"/>
      <c r="W84" s="22"/>
      <c r="X84" s="22"/>
      <c r="Y84" s="22"/>
      <c r="Z84" s="22"/>
      <c r="AA84" s="3" t="s">
        <v>188</v>
      </c>
      <c r="AB84" s="7">
        <f t="shared" si="1"/>
        <v>1</v>
      </c>
      <c r="AD84" s="2">
        <v>81</v>
      </c>
      <c r="AE84" s="3" t="s">
        <v>61</v>
      </c>
      <c r="AF84" s="34">
        <f>SUMIF($B$4:$B$802,AE84,$AB$4:$AB$802)</f>
        <v>0</v>
      </c>
    </row>
    <row r="85" spans="1:32" ht="15" customHeight="1" x14ac:dyDescent="0.15">
      <c r="A85" s="3" t="s">
        <v>70</v>
      </c>
      <c r="B85" s="3" t="s">
        <v>187</v>
      </c>
      <c r="C85" s="21" t="s">
        <v>82</v>
      </c>
      <c r="D85" s="22"/>
      <c r="E85" s="22"/>
      <c r="F85" s="22"/>
      <c r="G85" s="22">
        <v>1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>
        <v>1</v>
      </c>
      <c r="S85" s="22"/>
      <c r="T85" s="22"/>
      <c r="U85" s="22"/>
      <c r="V85" s="22"/>
      <c r="W85" s="22"/>
      <c r="X85" s="22"/>
      <c r="Y85" s="22"/>
      <c r="Z85" s="22"/>
      <c r="AA85" s="3" t="s">
        <v>188</v>
      </c>
      <c r="AB85" s="7">
        <f t="shared" si="1"/>
        <v>2</v>
      </c>
      <c r="AD85" s="2">
        <v>82</v>
      </c>
      <c r="AE85" s="3" t="s">
        <v>434</v>
      </c>
      <c r="AF85" s="4">
        <f>SUMIF($B$4:$B$802,AE85,$AB$4:$AB$802)</f>
        <v>5</v>
      </c>
    </row>
    <row r="86" spans="1:32" ht="15" customHeight="1" x14ac:dyDescent="0.15">
      <c r="A86" s="3" t="s">
        <v>70</v>
      </c>
      <c r="B86" s="3" t="s">
        <v>187</v>
      </c>
      <c r="C86" s="21" t="s">
        <v>675</v>
      </c>
      <c r="D86" s="22"/>
      <c r="E86" s="22"/>
      <c r="F86" s="22"/>
      <c r="G86" s="22"/>
      <c r="H86" s="22">
        <v>1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3" t="s">
        <v>188</v>
      </c>
      <c r="AB86" s="7">
        <f t="shared" si="1"/>
        <v>1</v>
      </c>
      <c r="AD86" s="2">
        <v>83</v>
      </c>
      <c r="AE86" s="3" t="s">
        <v>435</v>
      </c>
      <c r="AF86" s="4">
        <f>SUMIF($B$4:$B$802,AE86,$AB$4:$AB$802)</f>
        <v>10</v>
      </c>
    </row>
    <row r="87" spans="1:32" ht="15" customHeight="1" x14ac:dyDescent="0.15">
      <c r="A87" s="3" t="s">
        <v>70</v>
      </c>
      <c r="B87" s="3" t="s">
        <v>187</v>
      </c>
      <c r="C87" s="21" t="s">
        <v>676</v>
      </c>
      <c r="D87" s="22"/>
      <c r="E87" s="22">
        <v>1</v>
      </c>
      <c r="F87" s="22"/>
      <c r="G87" s="22"/>
      <c r="H87" s="22"/>
      <c r="I87" s="22">
        <v>1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3" t="s">
        <v>188</v>
      </c>
      <c r="AB87" s="7">
        <f t="shared" si="1"/>
        <v>2</v>
      </c>
      <c r="AD87" s="2">
        <v>84</v>
      </c>
      <c r="AE87" s="3" t="s">
        <v>62</v>
      </c>
      <c r="AF87" s="4">
        <f>SUMIF($B$4:$B$802,AE87,$AB$4:$AB$802)</f>
        <v>3</v>
      </c>
    </row>
    <row r="88" spans="1:32" ht="15" customHeight="1" x14ac:dyDescent="0.15">
      <c r="A88" s="3" t="s">
        <v>70</v>
      </c>
      <c r="B88" s="3" t="s">
        <v>187</v>
      </c>
      <c r="C88" s="21" t="s">
        <v>677</v>
      </c>
      <c r="D88" s="22"/>
      <c r="E88" s="22"/>
      <c r="F88" s="22"/>
      <c r="G88" s="22">
        <v>1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3" t="s">
        <v>188</v>
      </c>
      <c r="AB88" s="7">
        <f t="shared" si="1"/>
        <v>1</v>
      </c>
      <c r="AD88" s="2">
        <v>85</v>
      </c>
      <c r="AE88" s="3" t="s">
        <v>63</v>
      </c>
      <c r="AF88" s="4">
        <f>SUMIF($B$4:$B$802,AE88,$AB$4:$AB$802)</f>
        <v>0</v>
      </c>
    </row>
    <row r="89" spans="1:32" ht="15" customHeight="1" x14ac:dyDescent="0.15">
      <c r="A89" s="3" t="s">
        <v>70</v>
      </c>
      <c r="B89" s="3" t="s">
        <v>187</v>
      </c>
      <c r="C89" s="21" t="s">
        <v>678</v>
      </c>
      <c r="D89" s="22"/>
      <c r="E89" s="22"/>
      <c r="F89" s="22">
        <v>1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3" t="s">
        <v>188</v>
      </c>
      <c r="AB89" s="7">
        <f t="shared" si="1"/>
        <v>1</v>
      </c>
      <c r="AD89" s="2">
        <v>86</v>
      </c>
      <c r="AE89" s="3" t="s">
        <v>621</v>
      </c>
      <c r="AF89" s="4">
        <f>SUMIF($B$4:$B$802,AE89,$AB$4:$AB$802)</f>
        <v>5</v>
      </c>
    </row>
    <row r="90" spans="1:32" ht="15" customHeight="1" x14ac:dyDescent="0.15">
      <c r="A90" s="3" t="s">
        <v>70</v>
      </c>
      <c r="B90" s="3" t="s">
        <v>187</v>
      </c>
      <c r="C90" s="21" t="s">
        <v>679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>
        <v>1</v>
      </c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3" t="s">
        <v>188</v>
      </c>
      <c r="AB90" s="7">
        <f t="shared" si="1"/>
        <v>1</v>
      </c>
      <c r="AD90" s="2">
        <v>87</v>
      </c>
      <c r="AE90" s="3" t="s">
        <v>177</v>
      </c>
      <c r="AF90" s="4">
        <f>SUMIF($B$4:$B$802,AE90,$AB$4:$AB$802)</f>
        <v>9</v>
      </c>
    </row>
    <row r="91" spans="1:32" ht="15" customHeight="1" x14ac:dyDescent="0.15">
      <c r="A91" s="3" t="s">
        <v>70</v>
      </c>
      <c r="B91" s="3" t="s">
        <v>187</v>
      </c>
      <c r="C91" s="21" t="s">
        <v>680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>
        <v>1</v>
      </c>
      <c r="T91" s="22"/>
      <c r="U91" s="22"/>
      <c r="V91" s="22"/>
      <c r="W91" s="22"/>
      <c r="X91" s="22"/>
      <c r="Y91" s="22"/>
      <c r="Z91" s="22"/>
      <c r="AA91" s="3" t="s">
        <v>188</v>
      </c>
      <c r="AB91" s="7">
        <f t="shared" si="1"/>
        <v>1</v>
      </c>
      <c r="AD91" s="2">
        <v>88</v>
      </c>
      <c r="AE91" s="11"/>
      <c r="AF91" s="4"/>
    </row>
    <row r="92" spans="1:32" ht="15" customHeight="1" x14ac:dyDescent="0.15">
      <c r="A92" s="3" t="s">
        <v>70</v>
      </c>
      <c r="B92" s="3" t="s">
        <v>187</v>
      </c>
      <c r="C92" s="21" t="s">
        <v>681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>
        <v>1</v>
      </c>
      <c r="T92" s="22"/>
      <c r="U92" s="22"/>
      <c r="V92" s="22"/>
      <c r="W92" s="22"/>
      <c r="X92" s="22"/>
      <c r="Y92" s="22"/>
      <c r="Z92" s="22"/>
      <c r="AA92" s="3" t="s">
        <v>188</v>
      </c>
      <c r="AB92" s="7">
        <f t="shared" si="1"/>
        <v>1</v>
      </c>
      <c r="AD92" s="2">
        <v>89</v>
      </c>
      <c r="AE92" s="3" t="s">
        <v>436</v>
      </c>
      <c r="AF92" s="4">
        <f>SUMIF($B$4:$B$802,AE92,$AB$4:$AB$802)</f>
        <v>8</v>
      </c>
    </row>
    <row r="93" spans="1:32" ht="15" customHeight="1" x14ac:dyDescent="0.15">
      <c r="A93" s="3" t="s">
        <v>70</v>
      </c>
      <c r="B93" s="3" t="s">
        <v>187</v>
      </c>
      <c r="C93" s="21" t="s">
        <v>682</v>
      </c>
      <c r="D93" s="22"/>
      <c r="E93" s="22"/>
      <c r="F93" s="22"/>
      <c r="G93" s="22"/>
      <c r="H93" s="22"/>
      <c r="I93" s="22"/>
      <c r="J93" s="22">
        <v>1</v>
      </c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3" t="s">
        <v>188</v>
      </c>
      <c r="AB93" s="7">
        <f t="shared" si="1"/>
        <v>1</v>
      </c>
      <c r="AD93" s="2">
        <v>90</v>
      </c>
      <c r="AE93" s="3" t="s">
        <v>437</v>
      </c>
      <c r="AF93" s="4">
        <f>SUMIF($B$4:$B$802,AE93,$AB$4:$AB$802)</f>
        <v>7</v>
      </c>
    </row>
    <row r="94" spans="1:32" ht="15" customHeight="1" x14ac:dyDescent="0.15">
      <c r="A94" s="31" t="s">
        <v>70</v>
      </c>
      <c r="B94" s="31" t="s">
        <v>189</v>
      </c>
      <c r="C94" s="32" t="s">
        <v>469</v>
      </c>
      <c r="D94" s="33">
        <v>1</v>
      </c>
      <c r="E94" s="33">
        <v>1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1" t="s">
        <v>190</v>
      </c>
      <c r="AB94" s="54">
        <f t="shared" si="1"/>
        <v>1</v>
      </c>
      <c r="AD94" s="2">
        <v>91</v>
      </c>
      <c r="AE94" s="3" t="s">
        <v>64</v>
      </c>
      <c r="AF94" s="4">
        <f>SUMIF($B$4:$B$802,AE94,$AB$4:$AB$802)</f>
        <v>0</v>
      </c>
    </row>
    <row r="95" spans="1:32" ht="15" customHeight="1" x14ac:dyDescent="0.15">
      <c r="A95" s="3" t="s">
        <v>70</v>
      </c>
      <c r="B95" s="3" t="s">
        <v>189</v>
      </c>
      <c r="C95" s="21" t="s">
        <v>683</v>
      </c>
      <c r="D95" s="22"/>
      <c r="E95" s="22"/>
      <c r="F95" s="22">
        <v>1</v>
      </c>
      <c r="G95" s="22"/>
      <c r="H95" s="22"/>
      <c r="I95" s="22"/>
      <c r="J95" s="22"/>
      <c r="K95" s="22"/>
      <c r="L95" s="22"/>
      <c r="M95" s="22"/>
      <c r="N95" s="22">
        <v>1</v>
      </c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3" t="s">
        <v>190</v>
      </c>
      <c r="AB95" s="7">
        <f t="shared" si="1"/>
        <v>2</v>
      </c>
      <c r="AC95" s="6"/>
      <c r="AD95" s="2">
        <v>92</v>
      </c>
      <c r="AE95" s="3" t="s">
        <v>438</v>
      </c>
      <c r="AF95" s="34">
        <f>SUMIF($B$4:$B$802,AE95,$AB$4:$AB$802)</f>
        <v>11</v>
      </c>
    </row>
    <row r="96" spans="1:32" ht="15" customHeight="1" x14ac:dyDescent="0.15">
      <c r="A96" s="3" t="s">
        <v>70</v>
      </c>
      <c r="B96" s="3" t="s">
        <v>189</v>
      </c>
      <c r="C96" s="21" t="s">
        <v>684</v>
      </c>
      <c r="D96" s="22"/>
      <c r="E96" s="22"/>
      <c r="F96" s="22"/>
      <c r="G96" s="22"/>
      <c r="H96" s="22"/>
      <c r="I96" s="22">
        <v>1</v>
      </c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3" t="s">
        <v>190</v>
      </c>
      <c r="AB96" s="7">
        <f t="shared" si="1"/>
        <v>1</v>
      </c>
      <c r="AC96" s="6"/>
      <c r="AD96" s="2">
        <v>93</v>
      </c>
      <c r="AE96" s="3" t="s">
        <v>439</v>
      </c>
      <c r="AF96" s="34">
        <f>SUMIF($B$4:$B$802,AE96,$AB$4:$AB$802)</f>
        <v>0</v>
      </c>
    </row>
    <row r="97" spans="1:32" ht="15" customHeight="1" x14ac:dyDescent="0.15">
      <c r="A97" s="3" t="s">
        <v>70</v>
      </c>
      <c r="B97" s="3" t="s">
        <v>189</v>
      </c>
      <c r="C97" s="21" t="s">
        <v>685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>
        <v>1</v>
      </c>
      <c r="AA97" s="3" t="s">
        <v>190</v>
      </c>
      <c r="AB97" s="7">
        <f t="shared" si="1"/>
        <v>1</v>
      </c>
      <c r="AC97" s="6"/>
      <c r="AD97" s="2">
        <v>94</v>
      </c>
      <c r="AE97" s="3" t="s">
        <v>440</v>
      </c>
      <c r="AF97" s="34">
        <f>SUMIF($B$4:$B$802,AE97,$AB$4:$AB$802)</f>
        <v>11</v>
      </c>
    </row>
    <row r="98" spans="1:32" ht="15" customHeight="1" x14ac:dyDescent="0.15">
      <c r="A98" s="3" t="s">
        <v>70</v>
      </c>
      <c r="B98" s="3" t="s">
        <v>189</v>
      </c>
      <c r="C98" s="21" t="s">
        <v>470</v>
      </c>
      <c r="D98" s="22"/>
      <c r="E98" s="22"/>
      <c r="F98" s="22"/>
      <c r="G98" s="22">
        <v>1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3" t="s">
        <v>190</v>
      </c>
      <c r="AB98" s="7">
        <f t="shared" si="1"/>
        <v>1</v>
      </c>
      <c r="AC98" s="6"/>
      <c r="AD98" s="2">
        <v>95</v>
      </c>
      <c r="AE98" s="3" t="s">
        <v>441</v>
      </c>
      <c r="AF98" s="34">
        <f>SUMIF($B$4:$B$802,AE98,$AB$4:$AB$802)</f>
        <v>4</v>
      </c>
    </row>
    <row r="99" spans="1:32" ht="15" customHeight="1" x14ac:dyDescent="0.15">
      <c r="A99" s="3" t="s">
        <v>70</v>
      </c>
      <c r="B99" s="3" t="s">
        <v>189</v>
      </c>
      <c r="C99" s="21" t="s">
        <v>468</v>
      </c>
      <c r="D99" s="22"/>
      <c r="E99" s="22"/>
      <c r="F99" s="22"/>
      <c r="G99" s="22"/>
      <c r="H99" s="22">
        <v>1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3" t="s">
        <v>190</v>
      </c>
      <c r="AB99" s="7">
        <f t="shared" si="1"/>
        <v>1</v>
      </c>
      <c r="AC99" s="6"/>
      <c r="AD99" s="2">
        <v>96</v>
      </c>
      <c r="AE99" s="3" t="s">
        <v>442</v>
      </c>
      <c r="AF99" s="34">
        <f>SUMIF($B$4:$B$802,AE99,$AB$4:$AB$802)</f>
        <v>2</v>
      </c>
    </row>
    <row r="100" spans="1:32" ht="15" customHeight="1" x14ac:dyDescent="0.15">
      <c r="A100" s="31" t="s">
        <v>70</v>
      </c>
      <c r="B100" s="31" t="s">
        <v>28</v>
      </c>
      <c r="C100" s="32" t="s">
        <v>686</v>
      </c>
      <c r="D100" s="33">
        <v>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>
        <v>1</v>
      </c>
      <c r="AA100" s="31" t="s">
        <v>192</v>
      </c>
      <c r="AB100" s="54">
        <f t="shared" si="1"/>
        <v>1</v>
      </c>
      <c r="AC100" s="6"/>
      <c r="AD100" s="2">
        <v>97</v>
      </c>
      <c r="AE100" s="3" t="s">
        <v>443</v>
      </c>
      <c r="AF100" s="34">
        <f>SUMIF($B$4:$B$802,AE100,$AB$4:$AB$802)</f>
        <v>4</v>
      </c>
    </row>
    <row r="101" spans="1:32" ht="15" customHeight="1" x14ac:dyDescent="0.15">
      <c r="A101" s="3" t="s">
        <v>70</v>
      </c>
      <c r="B101" s="3" t="s">
        <v>28</v>
      </c>
      <c r="C101" s="21" t="s">
        <v>687</v>
      </c>
      <c r="D101" s="22"/>
      <c r="E101" s="22"/>
      <c r="F101" s="22">
        <v>1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3" t="s">
        <v>192</v>
      </c>
      <c r="AB101" s="7">
        <f t="shared" si="1"/>
        <v>1</v>
      </c>
      <c r="AD101" s="2">
        <v>98</v>
      </c>
      <c r="AE101" s="3" t="s">
        <v>65</v>
      </c>
      <c r="AF101" s="34">
        <f>SUMIF($B$4:$B$802,AE101,$AB$4:$AB$802)</f>
        <v>2</v>
      </c>
    </row>
    <row r="102" spans="1:32" ht="15" customHeight="1" x14ac:dyDescent="0.15">
      <c r="A102" s="3" t="s">
        <v>70</v>
      </c>
      <c r="B102" s="3" t="s">
        <v>28</v>
      </c>
      <c r="C102" s="21" t="s">
        <v>134</v>
      </c>
      <c r="D102" s="22"/>
      <c r="E102" s="22"/>
      <c r="F102" s="22">
        <v>1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3" t="s">
        <v>192</v>
      </c>
      <c r="AB102" s="7">
        <f t="shared" si="1"/>
        <v>1</v>
      </c>
      <c r="AD102" s="2">
        <v>99</v>
      </c>
      <c r="AE102" s="3" t="s">
        <v>66</v>
      </c>
      <c r="AF102" s="4">
        <f>SUMIF($B$4:$B$802,AE102,$AB$4:$AB$802)</f>
        <v>6</v>
      </c>
    </row>
    <row r="103" spans="1:32" ht="15" customHeight="1" x14ac:dyDescent="0.15">
      <c r="A103" s="3" t="s">
        <v>70</v>
      </c>
      <c r="B103" s="3" t="s">
        <v>28</v>
      </c>
      <c r="C103" s="21" t="s">
        <v>688</v>
      </c>
      <c r="D103" s="22"/>
      <c r="E103" s="22"/>
      <c r="F103" s="22">
        <v>1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3" t="s">
        <v>192</v>
      </c>
      <c r="AB103" s="7">
        <f t="shared" si="1"/>
        <v>1</v>
      </c>
      <c r="AD103" s="2">
        <v>100</v>
      </c>
      <c r="AE103" s="3" t="s">
        <v>444</v>
      </c>
      <c r="AF103" s="4">
        <f>SUMIF($B$4:$B$802,AE103,$AB$4:$AB$802)</f>
        <v>2</v>
      </c>
    </row>
    <row r="104" spans="1:32" ht="15" customHeight="1" x14ac:dyDescent="0.15">
      <c r="A104" s="3" t="s">
        <v>70</v>
      </c>
      <c r="B104" s="3" t="s">
        <v>28</v>
      </c>
      <c r="C104" s="21" t="s">
        <v>83</v>
      </c>
      <c r="D104" s="22"/>
      <c r="E104" s="22"/>
      <c r="F104" s="22">
        <v>1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3" t="s">
        <v>192</v>
      </c>
      <c r="AB104" s="7">
        <f t="shared" si="1"/>
        <v>1</v>
      </c>
      <c r="AD104" s="2">
        <v>101</v>
      </c>
      <c r="AE104" s="3" t="s">
        <v>445</v>
      </c>
      <c r="AF104" s="4">
        <f>SUMIF($B$4:$B$802,AE104,$AB$4:$AB$802)</f>
        <v>6</v>
      </c>
    </row>
    <row r="105" spans="1:32" ht="15" customHeight="1" x14ac:dyDescent="0.15">
      <c r="A105" s="3" t="s">
        <v>70</v>
      </c>
      <c r="B105" s="3" t="s">
        <v>28</v>
      </c>
      <c r="C105" s="21" t="s">
        <v>689</v>
      </c>
      <c r="D105" s="22"/>
      <c r="E105" s="22"/>
      <c r="F105" s="22">
        <v>1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3" t="s">
        <v>192</v>
      </c>
      <c r="AB105" s="7">
        <f t="shared" si="1"/>
        <v>1</v>
      </c>
      <c r="AD105" s="2">
        <v>102</v>
      </c>
      <c r="AE105" s="3" t="s">
        <v>67</v>
      </c>
      <c r="AF105" s="4">
        <f>SUMIF($B$4:$B$802,AE105,$AB$4:$AB$802)</f>
        <v>6</v>
      </c>
    </row>
    <row r="106" spans="1:32" ht="15" customHeight="1" x14ac:dyDescent="0.15">
      <c r="A106" s="3" t="s">
        <v>70</v>
      </c>
      <c r="B106" s="3" t="s">
        <v>28</v>
      </c>
      <c r="C106" s="21" t="s">
        <v>690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>
        <v>1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3" t="s">
        <v>192</v>
      </c>
      <c r="AB106" s="7">
        <f t="shared" si="1"/>
        <v>1</v>
      </c>
      <c r="AD106" s="2">
        <v>103</v>
      </c>
      <c r="AE106" s="3" t="s">
        <v>446</v>
      </c>
      <c r="AF106" s="4">
        <f>SUMIF($B$4:$B$802,AE106,$AB$4:$AB$802)</f>
        <v>18</v>
      </c>
    </row>
    <row r="107" spans="1:32" ht="15" customHeight="1" x14ac:dyDescent="0.15">
      <c r="A107" s="3" t="s">
        <v>70</v>
      </c>
      <c r="B107" s="3" t="s">
        <v>28</v>
      </c>
      <c r="C107" s="21" t="s">
        <v>691</v>
      </c>
      <c r="D107" s="22"/>
      <c r="E107" s="22">
        <v>1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3" t="s">
        <v>192</v>
      </c>
      <c r="AB107" s="7">
        <f t="shared" si="1"/>
        <v>1</v>
      </c>
      <c r="AD107" s="2">
        <v>104</v>
      </c>
      <c r="AE107" s="3" t="s">
        <v>68</v>
      </c>
      <c r="AF107" s="4">
        <f>SUMIF($B$4:$B$802,AE107,$AB$4:$AB$802)</f>
        <v>0</v>
      </c>
    </row>
    <row r="108" spans="1:32" ht="15" customHeight="1" x14ac:dyDescent="0.15">
      <c r="A108" s="3" t="s">
        <v>70</v>
      </c>
      <c r="B108" s="3" t="s">
        <v>28</v>
      </c>
      <c r="C108" s="21" t="s">
        <v>692</v>
      </c>
      <c r="D108" s="22"/>
      <c r="E108" s="22"/>
      <c r="F108" s="22"/>
      <c r="G108" s="22">
        <v>1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3" t="s">
        <v>192</v>
      </c>
      <c r="AB108" s="7">
        <f t="shared" si="1"/>
        <v>1</v>
      </c>
      <c r="AD108" s="2">
        <v>105</v>
      </c>
      <c r="AE108" s="11"/>
      <c r="AF108" s="4"/>
    </row>
    <row r="109" spans="1:32" ht="15" customHeight="1" x14ac:dyDescent="0.15">
      <c r="A109" s="3" t="s">
        <v>70</v>
      </c>
      <c r="B109" s="3" t="s">
        <v>28</v>
      </c>
      <c r="C109" s="21" t="s">
        <v>472</v>
      </c>
      <c r="D109" s="22"/>
      <c r="E109" s="22"/>
      <c r="F109" s="22"/>
      <c r="G109" s="22">
        <v>1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3" t="s">
        <v>192</v>
      </c>
      <c r="AB109" s="7">
        <f t="shared" si="1"/>
        <v>1</v>
      </c>
      <c r="AD109" s="2">
        <v>106</v>
      </c>
      <c r="AE109" s="3" t="s">
        <v>1046</v>
      </c>
      <c r="AF109" s="4">
        <f>SUMIF($B$4:$B$802,AE109,$AB$4:$AB$802)</f>
        <v>14</v>
      </c>
    </row>
    <row r="110" spans="1:32" ht="15" customHeight="1" x14ac:dyDescent="0.15">
      <c r="A110" s="5" t="s">
        <v>70</v>
      </c>
      <c r="B110" s="5" t="s">
        <v>28</v>
      </c>
      <c r="C110" s="21" t="s">
        <v>693</v>
      </c>
      <c r="D110" s="22"/>
      <c r="E110" s="22"/>
      <c r="F110" s="22"/>
      <c r="G110" s="22">
        <v>1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3" t="s">
        <v>192</v>
      </c>
      <c r="AB110" s="7">
        <f t="shared" si="1"/>
        <v>1</v>
      </c>
      <c r="AD110" s="2">
        <v>107</v>
      </c>
      <c r="AE110" s="5" t="s">
        <v>69</v>
      </c>
      <c r="AF110" s="34">
        <f>SUMIF($B$4:$B$802,AE110,$AB$4:$AB$802)</f>
        <v>1</v>
      </c>
    </row>
    <row r="111" spans="1:32" ht="15" customHeight="1" x14ac:dyDescent="0.15">
      <c r="A111" s="5" t="s">
        <v>70</v>
      </c>
      <c r="B111" s="5" t="s">
        <v>28</v>
      </c>
      <c r="C111" s="21" t="s">
        <v>84</v>
      </c>
      <c r="D111" s="22"/>
      <c r="E111" s="22"/>
      <c r="F111" s="22"/>
      <c r="G111" s="22"/>
      <c r="H111" s="22">
        <v>1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3" t="s">
        <v>192</v>
      </c>
      <c r="AB111" s="7">
        <f t="shared" si="1"/>
        <v>1</v>
      </c>
      <c r="AD111" s="2">
        <v>108</v>
      </c>
      <c r="AE111" s="5" t="s">
        <v>1059</v>
      </c>
      <c r="AF111" s="4">
        <f>SUMIF($B$4:$B$802,AE111,$AB$4:$AB$802)</f>
        <v>0</v>
      </c>
    </row>
    <row r="112" spans="1:32" ht="15" customHeight="1" x14ac:dyDescent="0.15">
      <c r="A112" s="5" t="s">
        <v>70</v>
      </c>
      <c r="B112" s="5" t="s">
        <v>28</v>
      </c>
      <c r="C112" s="21" t="s">
        <v>471</v>
      </c>
      <c r="D112" s="22"/>
      <c r="E112" s="22"/>
      <c r="F112" s="22"/>
      <c r="G112" s="22"/>
      <c r="H112" s="22">
        <v>1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3" t="s">
        <v>192</v>
      </c>
      <c r="AB112" s="7">
        <f t="shared" si="1"/>
        <v>1</v>
      </c>
      <c r="AF112" s="8">
        <f>SUM(AF4:AF110)</f>
        <v>914</v>
      </c>
    </row>
    <row r="113" spans="1:28" ht="15" customHeight="1" x14ac:dyDescent="0.15">
      <c r="A113" s="5" t="s">
        <v>70</v>
      </c>
      <c r="B113" s="5" t="s">
        <v>28</v>
      </c>
      <c r="C113" s="21" t="s">
        <v>193</v>
      </c>
      <c r="D113" s="22"/>
      <c r="E113" s="22"/>
      <c r="F113" s="22"/>
      <c r="G113" s="22"/>
      <c r="H113" s="22"/>
      <c r="I113" s="22">
        <v>1</v>
      </c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3" t="s">
        <v>192</v>
      </c>
      <c r="AB113" s="7">
        <f t="shared" si="1"/>
        <v>1</v>
      </c>
    </row>
    <row r="114" spans="1:28" ht="15" customHeight="1" x14ac:dyDescent="0.15">
      <c r="A114" s="5" t="s">
        <v>70</v>
      </c>
      <c r="B114" s="5" t="s">
        <v>28</v>
      </c>
      <c r="C114" s="21" t="s">
        <v>694</v>
      </c>
      <c r="D114" s="22"/>
      <c r="E114" s="22"/>
      <c r="F114" s="22"/>
      <c r="G114" s="22"/>
      <c r="H114" s="22"/>
      <c r="I114" s="22">
        <v>1</v>
      </c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3" t="s">
        <v>192</v>
      </c>
      <c r="AB114" s="7">
        <f t="shared" si="1"/>
        <v>1</v>
      </c>
    </row>
    <row r="115" spans="1:28" ht="15" customHeight="1" x14ac:dyDescent="0.15">
      <c r="A115" s="5" t="s">
        <v>70</v>
      </c>
      <c r="B115" s="5" t="s">
        <v>28</v>
      </c>
      <c r="C115" s="21" t="s">
        <v>500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>
        <v>1</v>
      </c>
      <c r="AA115" s="3" t="s">
        <v>192</v>
      </c>
      <c r="AB115" s="7">
        <f t="shared" si="1"/>
        <v>1</v>
      </c>
    </row>
    <row r="116" spans="1:28" ht="15" customHeight="1" x14ac:dyDescent="0.15">
      <c r="A116" s="3" t="s">
        <v>70</v>
      </c>
      <c r="B116" s="3" t="s">
        <v>28</v>
      </c>
      <c r="C116" s="21" t="s">
        <v>695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>
        <v>1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3" t="s">
        <v>192</v>
      </c>
      <c r="AB116" s="7">
        <f t="shared" si="1"/>
        <v>1</v>
      </c>
    </row>
    <row r="117" spans="1:28" ht="15" customHeight="1" x14ac:dyDescent="0.15">
      <c r="A117" s="31" t="s">
        <v>70</v>
      </c>
      <c r="B117" s="31" t="s">
        <v>195</v>
      </c>
      <c r="C117" s="32" t="s">
        <v>696</v>
      </c>
      <c r="D117" s="33">
        <v>1</v>
      </c>
      <c r="E117" s="33"/>
      <c r="F117" s="33"/>
      <c r="G117" s="33"/>
      <c r="H117" s="33"/>
      <c r="I117" s="33"/>
      <c r="J117" s="33">
        <v>1</v>
      </c>
      <c r="K117" s="33">
        <v>1</v>
      </c>
      <c r="L117" s="33">
        <v>1</v>
      </c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1" t="s">
        <v>196</v>
      </c>
      <c r="AB117" s="54">
        <f t="shared" si="1"/>
        <v>3</v>
      </c>
    </row>
    <row r="118" spans="1:28" ht="15" customHeight="1" x14ac:dyDescent="0.15">
      <c r="A118" s="3" t="s">
        <v>70</v>
      </c>
      <c r="B118" s="3" t="s">
        <v>195</v>
      </c>
      <c r="C118" s="21" t="s">
        <v>697</v>
      </c>
      <c r="D118" s="22"/>
      <c r="E118" s="22">
        <v>1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3" t="s">
        <v>196</v>
      </c>
      <c r="AB118" s="7">
        <f t="shared" si="1"/>
        <v>1</v>
      </c>
    </row>
    <row r="119" spans="1:28" ht="15" customHeight="1" x14ac:dyDescent="0.15">
      <c r="A119" s="3" t="s">
        <v>70</v>
      </c>
      <c r="B119" s="3" t="s">
        <v>195</v>
      </c>
      <c r="C119" s="21" t="s">
        <v>474</v>
      </c>
      <c r="D119" s="22"/>
      <c r="E119" s="22">
        <v>1</v>
      </c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3" t="s">
        <v>196</v>
      </c>
      <c r="AB119" s="7">
        <f t="shared" si="1"/>
        <v>1</v>
      </c>
    </row>
    <row r="120" spans="1:28" ht="15" customHeight="1" x14ac:dyDescent="0.15">
      <c r="A120" s="3" t="s">
        <v>70</v>
      </c>
      <c r="B120" s="3" t="s">
        <v>195</v>
      </c>
      <c r="C120" s="21" t="s">
        <v>698</v>
      </c>
      <c r="D120" s="22"/>
      <c r="E120" s="22"/>
      <c r="F120" s="22">
        <v>1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3" t="s">
        <v>196</v>
      </c>
      <c r="AB120" s="7">
        <f t="shared" si="1"/>
        <v>1</v>
      </c>
    </row>
    <row r="121" spans="1:28" ht="15" customHeight="1" x14ac:dyDescent="0.15">
      <c r="A121" s="3" t="s">
        <v>70</v>
      </c>
      <c r="B121" s="3" t="s">
        <v>195</v>
      </c>
      <c r="C121" s="21" t="s">
        <v>699</v>
      </c>
      <c r="D121" s="22"/>
      <c r="E121" s="22"/>
      <c r="F121" s="22">
        <v>1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3" t="s">
        <v>196</v>
      </c>
      <c r="AB121" s="7">
        <f t="shared" si="1"/>
        <v>1</v>
      </c>
    </row>
    <row r="122" spans="1:28" ht="15" customHeight="1" x14ac:dyDescent="0.15">
      <c r="A122" s="3" t="s">
        <v>70</v>
      </c>
      <c r="B122" s="3" t="s">
        <v>195</v>
      </c>
      <c r="C122" s="21" t="s">
        <v>86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>
        <v>1</v>
      </c>
      <c r="AA122" s="3" t="s">
        <v>196</v>
      </c>
      <c r="AB122" s="7">
        <f t="shared" si="1"/>
        <v>1</v>
      </c>
    </row>
    <row r="123" spans="1:28" ht="15" customHeight="1" x14ac:dyDescent="0.15">
      <c r="A123" s="3" t="s">
        <v>70</v>
      </c>
      <c r="B123" s="3" t="s">
        <v>195</v>
      </c>
      <c r="C123" s="21" t="s">
        <v>700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>
        <v>1</v>
      </c>
      <c r="AA123" s="3" t="s">
        <v>196</v>
      </c>
      <c r="AB123" s="7">
        <f t="shared" si="1"/>
        <v>1</v>
      </c>
    </row>
    <row r="124" spans="1:28" ht="15" customHeight="1" x14ac:dyDescent="0.15">
      <c r="A124" s="3" t="s">
        <v>70</v>
      </c>
      <c r="B124" s="3" t="s">
        <v>195</v>
      </c>
      <c r="C124" s="21" t="s">
        <v>701</v>
      </c>
      <c r="D124" s="22"/>
      <c r="E124" s="22"/>
      <c r="F124" s="22"/>
      <c r="G124" s="22"/>
      <c r="H124" s="22"/>
      <c r="I124" s="22">
        <v>1</v>
      </c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3" t="s">
        <v>196</v>
      </c>
      <c r="AB124" s="7">
        <f t="shared" si="1"/>
        <v>1</v>
      </c>
    </row>
    <row r="125" spans="1:28" ht="15" customHeight="1" x14ac:dyDescent="0.15">
      <c r="A125" s="3" t="s">
        <v>70</v>
      </c>
      <c r="B125" s="3" t="s">
        <v>195</v>
      </c>
      <c r="C125" s="21" t="s">
        <v>702</v>
      </c>
      <c r="D125" s="22"/>
      <c r="E125" s="22"/>
      <c r="F125" s="22"/>
      <c r="G125" s="22"/>
      <c r="H125" s="22"/>
      <c r="I125" s="22">
        <v>1</v>
      </c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3" t="s">
        <v>196</v>
      </c>
      <c r="AB125" s="7">
        <f t="shared" si="1"/>
        <v>1</v>
      </c>
    </row>
    <row r="126" spans="1:28" ht="15" customHeight="1" x14ac:dyDescent="0.15">
      <c r="A126" s="3" t="s">
        <v>70</v>
      </c>
      <c r="B126" s="3" t="s">
        <v>195</v>
      </c>
      <c r="C126" s="21" t="s">
        <v>703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>
        <v>1</v>
      </c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3" t="s">
        <v>196</v>
      </c>
      <c r="AB126" s="7">
        <f t="shared" si="1"/>
        <v>1</v>
      </c>
    </row>
    <row r="127" spans="1:28" ht="15" customHeight="1" x14ac:dyDescent="0.15">
      <c r="A127" s="3" t="s">
        <v>70</v>
      </c>
      <c r="B127" s="3" t="s">
        <v>195</v>
      </c>
      <c r="C127" s="21" t="s">
        <v>704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>
        <v>1</v>
      </c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3" t="s">
        <v>196</v>
      </c>
      <c r="AB127" s="7">
        <f t="shared" si="1"/>
        <v>1</v>
      </c>
    </row>
    <row r="128" spans="1:28" ht="15" customHeight="1" x14ac:dyDescent="0.15">
      <c r="A128" s="3" t="s">
        <v>70</v>
      </c>
      <c r="B128" s="3" t="s">
        <v>195</v>
      </c>
      <c r="C128" s="21" t="s">
        <v>473</v>
      </c>
      <c r="D128" s="22"/>
      <c r="E128" s="22"/>
      <c r="F128" s="22"/>
      <c r="G128" s="22"/>
      <c r="H128" s="22"/>
      <c r="I128" s="22"/>
      <c r="J128" s="22"/>
      <c r="K128" s="22">
        <v>1</v>
      </c>
      <c r="L128" s="22">
        <v>1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3" t="s">
        <v>196</v>
      </c>
      <c r="AB128" s="7">
        <f t="shared" si="1"/>
        <v>2</v>
      </c>
    </row>
    <row r="129" spans="1:28" ht="15" customHeight="1" x14ac:dyDescent="0.15">
      <c r="A129" s="3" t="s">
        <v>70</v>
      </c>
      <c r="B129" s="3" t="s">
        <v>195</v>
      </c>
      <c r="C129" s="21" t="s">
        <v>705</v>
      </c>
      <c r="D129" s="22"/>
      <c r="E129" s="22"/>
      <c r="F129" s="22"/>
      <c r="G129" s="22"/>
      <c r="H129" s="22"/>
      <c r="I129" s="22"/>
      <c r="J129" s="22"/>
      <c r="K129" s="22">
        <v>1</v>
      </c>
      <c r="L129" s="22">
        <v>1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3" t="s">
        <v>196</v>
      </c>
      <c r="AB129" s="7">
        <f t="shared" si="1"/>
        <v>2</v>
      </c>
    </row>
    <row r="130" spans="1:28" ht="15" customHeight="1" x14ac:dyDescent="0.15">
      <c r="A130" s="3" t="s">
        <v>70</v>
      </c>
      <c r="B130" s="3" t="s">
        <v>195</v>
      </c>
      <c r="C130" s="21" t="s">
        <v>700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>
        <v>1</v>
      </c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3" t="s">
        <v>196</v>
      </c>
      <c r="AB130" s="7">
        <f t="shared" si="1"/>
        <v>1</v>
      </c>
    </row>
    <row r="131" spans="1:28" ht="15" customHeight="1" x14ac:dyDescent="0.15">
      <c r="A131" s="3" t="s">
        <v>70</v>
      </c>
      <c r="B131" s="3" t="s">
        <v>195</v>
      </c>
      <c r="C131" s="21" t="s">
        <v>706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>
        <v>1</v>
      </c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3" t="s">
        <v>196</v>
      </c>
      <c r="AB131" s="7">
        <f t="shared" si="1"/>
        <v>1</v>
      </c>
    </row>
    <row r="132" spans="1:28" ht="15" customHeight="1" x14ac:dyDescent="0.15">
      <c r="A132" s="3" t="s">
        <v>70</v>
      </c>
      <c r="B132" s="3" t="s">
        <v>195</v>
      </c>
      <c r="C132" s="21" t="s">
        <v>707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>
        <v>1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3" t="s">
        <v>196</v>
      </c>
      <c r="AB132" s="7">
        <f t="shared" ref="AB132:AB195" si="2">SUM(E132:Z132)</f>
        <v>1</v>
      </c>
    </row>
    <row r="133" spans="1:28" ht="15" customHeight="1" x14ac:dyDescent="0.15">
      <c r="A133" s="31" t="s">
        <v>70</v>
      </c>
      <c r="B133" s="31" t="s">
        <v>87</v>
      </c>
      <c r="C133" s="32" t="s">
        <v>708</v>
      </c>
      <c r="D133" s="33">
        <v>1</v>
      </c>
      <c r="E133" s="33"/>
      <c r="F133" s="33"/>
      <c r="G133" s="33">
        <v>1</v>
      </c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>
        <v>1</v>
      </c>
      <c r="AA133" s="31" t="s">
        <v>197</v>
      </c>
      <c r="AB133" s="54">
        <f t="shared" si="2"/>
        <v>2</v>
      </c>
    </row>
    <row r="134" spans="1:28" ht="15" customHeight="1" x14ac:dyDescent="0.15">
      <c r="A134" s="3" t="s">
        <v>70</v>
      </c>
      <c r="B134" s="3" t="s">
        <v>87</v>
      </c>
      <c r="C134" s="21" t="s">
        <v>709</v>
      </c>
      <c r="D134" s="22"/>
      <c r="E134" s="22"/>
      <c r="F134" s="22"/>
      <c r="G134" s="22"/>
      <c r="H134" s="22"/>
      <c r="I134" s="22"/>
      <c r="J134" s="22">
        <v>1</v>
      </c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3" t="s">
        <v>197</v>
      </c>
      <c r="AB134" s="7">
        <f t="shared" si="2"/>
        <v>1</v>
      </c>
    </row>
    <row r="135" spans="1:28" ht="15" customHeight="1" x14ac:dyDescent="0.15">
      <c r="A135" s="3" t="s">
        <v>70</v>
      </c>
      <c r="B135" s="3" t="s">
        <v>87</v>
      </c>
      <c r="C135" s="21" t="s">
        <v>710</v>
      </c>
      <c r="D135" s="22"/>
      <c r="E135" s="22"/>
      <c r="F135" s="22"/>
      <c r="G135" s="22">
        <v>1</v>
      </c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>
        <v>1</v>
      </c>
      <c r="AA135" s="3" t="s">
        <v>197</v>
      </c>
      <c r="AB135" s="7">
        <f t="shared" si="2"/>
        <v>2</v>
      </c>
    </row>
    <row r="136" spans="1:28" ht="15" customHeight="1" x14ac:dyDescent="0.15">
      <c r="A136" s="3" t="s">
        <v>70</v>
      </c>
      <c r="B136" s="3" t="s">
        <v>87</v>
      </c>
      <c r="C136" s="21" t="s">
        <v>711</v>
      </c>
      <c r="D136" s="22"/>
      <c r="E136" s="22"/>
      <c r="F136" s="22"/>
      <c r="G136" s="22"/>
      <c r="H136" s="22"/>
      <c r="I136" s="22"/>
      <c r="J136" s="22">
        <v>1</v>
      </c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3" t="s">
        <v>197</v>
      </c>
      <c r="AB136" s="7">
        <f t="shared" si="2"/>
        <v>1</v>
      </c>
    </row>
    <row r="137" spans="1:28" ht="15" customHeight="1" x14ac:dyDescent="0.15">
      <c r="A137" s="3" t="s">
        <v>70</v>
      </c>
      <c r="B137" s="3" t="s">
        <v>87</v>
      </c>
      <c r="C137" s="21" t="s">
        <v>198</v>
      </c>
      <c r="D137" s="22"/>
      <c r="E137" s="22"/>
      <c r="F137" s="22"/>
      <c r="G137" s="22"/>
      <c r="H137" s="22"/>
      <c r="I137" s="22"/>
      <c r="J137" s="22"/>
      <c r="K137" s="22">
        <v>1</v>
      </c>
      <c r="L137" s="22">
        <v>1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3" t="s">
        <v>197</v>
      </c>
      <c r="AB137" s="7">
        <f t="shared" si="2"/>
        <v>2</v>
      </c>
    </row>
    <row r="138" spans="1:28" ht="15" customHeight="1" x14ac:dyDescent="0.15">
      <c r="A138" s="3" t="s">
        <v>70</v>
      </c>
      <c r="B138" s="3" t="s">
        <v>87</v>
      </c>
      <c r="C138" s="21" t="s">
        <v>712</v>
      </c>
      <c r="D138" s="22"/>
      <c r="E138" s="22"/>
      <c r="F138" s="22"/>
      <c r="G138" s="22"/>
      <c r="H138" s="22"/>
      <c r="I138" s="22"/>
      <c r="J138" s="22"/>
      <c r="K138" s="22">
        <v>1</v>
      </c>
      <c r="L138" s="22">
        <v>1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3" t="s">
        <v>197</v>
      </c>
      <c r="AB138" s="7">
        <f t="shared" si="2"/>
        <v>2</v>
      </c>
    </row>
    <row r="139" spans="1:28" ht="15" customHeight="1" x14ac:dyDescent="0.15">
      <c r="A139" s="3" t="s">
        <v>70</v>
      </c>
      <c r="B139" s="3" t="s">
        <v>87</v>
      </c>
      <c r="C139" s="21" t="s">
        <v>713</v>
      </c>
      <c r="D139" s="22"/>
      <c r="E139" s="22"/>
      <c r="F139" s="22">
        <v>1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3" t="s">
        <v>197</v>
      </c>
      <c r="AB139" s="7">
        <f t="shared" si="2"/>
        <v>1</v>
      </c>
    </row>
    <row r="140" spans="1:28" ht="15" customHeight="1" x14ac:dyDescent="0.15">
      <c r="A140" s="31" t="s">
        <v>70</v>
      </c>
      <c r="B140" s="31" t="s">
        <v>199</v>
      </c>
      <c r="C140" s="32" t="s">
        <v>475</v>
      </c>
      <c r="D140" s="33">
        <v>1</v>
      </c>
      <c r="E140" s="33"/>
      <c r="F140" s="33"/>
      <c r="G140" s="33"/>
      <c r="H140" s="33"/>
      <c r="I140" s="33"/>
      <c r="J140" s="33"/>
      <c r="K140" s="33"/>
      <c r="L140" s="33"/>
      <c r="M140" s="33"/>
      <c r="N140" s="33">
        <v>1</v>
      </c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1" t="s">
        <v>200</v>
      </c>
      <c r="AB140" s="54">
        <f t="shared" si="2"/>
        <v>1</v>
      </c>
    </row>
    <row r="141" spans="1:28" ht="15" customHeight="1" x14ac:dyDescent="0.15">
      <c r="A141" s="3" t="s">
        <v>70</v>
      </c>
      <c r="B141" s="3" t="s">
        <v>199</v>
      </c>
      <c r="C141" s="21" t="s">
        <v>714</v>
      </c>
      <c r="D141" s="22"/>
      <c r="E141" s="22">
        <v>1</v>
      </c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3" t="s">
        <v>200</v>
      </c>
      <c r="AB141" s="7">
        <f t="shared" si="2"/>
        <v>1</v>
      </c>
    </row>
    <row r="142" spans="1:28" ht="15" customHeight="1" x14ac:dyDescent="0.15">
      <c r="A142" s="3" t="s">
        <v>70</v>
      </c>
      <c r="B142" s="3" t="s">
        <v>199</v>
      </c>
      <c r="C142" s="21" t="s">
        <v>715</v>
      </c>
      <c r="D142" s="22"/>
      <c r="E142" s="22"/>
      <c r="F142" s="22"/>
      <c r="G142" s="22"/>
      <c r="H142" s="22">
        <v>1</v>
      </c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3" t="s">
        <v>200</v>
      </c>
      <c r="AB142" s="7">
        <f t="shared" si="2"/>
        <v>1</v>
      </c>
    </row>
    <row r="143" spans="1:28" ht="15" customHeight="1" x14ac:dyDescent="0.15">
      <c r="A143" s="3" t="s">
        <v>70</v>
      </c>
      <c r="B143" s="3" t="s">
        <v>199</v>
      </c>
      <c r="C143" s="21" t="s">
        <v>476</v>
      </c>
      <c r="D143" s="22"/>
      <c r="E143" s="22"/>
      <c r="F143" s="22"/>
      <c r="G143" s="22"/>
      <c r="H143" s="22"/>
      <c r="I143" s="22">
        <v>1</v>
      </c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3" t="s">
        <v>200</v>
      </c>
      <c r="AB143" s="7">
        <f t="shared" si="2"/>
        <v>1</v>
      </c>
    </row>
    <row r="144" spans="1:28" ht="15" customHeight="1" x14ac:dyDescent="0.15">
      <c r="A144" s="3" t="s">
        <v>70</v>
      </c>
      <c r="B144" s="3" t="s">
        <v>199</v>
      </c>
      <c r="C144" s="21" t="s">
        <v>477</v>
      </c>
      <c r="D144" s="22"/>
      <c r="E144" s="22"/>
      <c r="F144" s="22"/>
      <c r="G144" s="22"/>
      <c r="H144" s="22"/>
      <c r="I144" s="22"/>
      <c r="J144" s="22"/>
      <c r="K144" s="22">
        <v>1</v>
      </c>
      <c r="L144" s="22">
        <v>1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3" t="s">
        <v>200</v>
      </c>
      <c r="AB144" s="7">
        <f t="shared" si="2"/>
        <v>2</v>
      </c>
    </row>
    <row r="145" spans="1:28" ht="15" customHeight="1" x14ac:dyDescent="0.15">
      <c r="A145" s="3" t="s">
        <v>70</v>
      </c>
      <c r="B145" s="3" t="s">
        <v>199</v>
      </c>
      <c r="C145" s="21" t="s">
        <v>479</v>
      </c>
      <c r="D145" s="22"/>
      <c r="E145" s="22">
        <v>1</v>
      </c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3" t="s">
        <v>200</v>
      </c>
      <c r="AB145" s="7">
        <f t="shared" si="2"/>
        <v>1</v>
      </c>
    </row>
    <row r="146" spans="1:28" ht="15" customHeight="1" x14ac:dyDescent="0.15">
      <c r="A146" s="3" t="s">
        <v>70</v>
      </c>
      <c r="B146" s="3" t="s">
        <v>199</v>
      </c>
      <c r="C146" s="21" t="s">
        <v>478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>
        <v>1</v>
      </c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3" t="s">
        <v>200</v>
      </c>
      <c r="AB146" s="7">
        <f t="shared" si="2"/>
        <v>1</v>
      </c>
    </row>
    <row r="147" spans="1:28" ht="15" customHeight="1" x14ac:dyDescent="0.15">
      <c r="A147" s="3" t="s">
        <v>70</v>
      </c>
      <c r="B147" s="3" t="s">
        <v>199</v>
      </c>
      <c r="C147" s="21" t="s">
        <v>95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>
        <v>1</v>
      </c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3" t="s">
        <v>200</v>
      </c>
      <c r="AB147" s="7">
        <f t="shared" si="2"/>
        <v>1</v>
      </c>
    </row>
    <row r="148" spans="1:28" ht="15" customHeight="1" x14ac:dyDescent="0.15">
      <c r="A148" s="3" t="s">
        <v>70</v>
      </c>
      <c r="B148" s="3" t="s">
        <v>199</v>
      </c>
      <c r="C148" s="21" t="s">
        <v>481</v>
      </c>
      <c r="D148" s="22"/>
      <c r="E148" s="22"/>
      <c r="F148" s="22">
        <v>1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3" t="s">
        <v>200</v>
      </c>
      <c r="AB148" s="7">
        <f t="shared" si="2"/>
        <v>1</v>
      </c>
    </row>
    <row r="149" spans="1:28" ht="15" customHeight="1" x14ac:dyDescent="0.15">
      <c r="A149" s="3" t="s">
        <v>70</v>
      </c>
      <c r="B149" s="3" t="s">
        <v>199</v>
      </c>
      <c r="C149" s="21" t="s">
        <v>716</v>
      </c>
      <c r="D149" s="22"/>
      <c r="E149" s="22"/>
      <c r="F149" s="22"/>
      <c r="G149" s="22"/>
      <c r="H149" s="22"/>
      <c r="I149" s="22"/>
      <c r="J149" s="22"/>
      <c r="K149" s="22">
        <v>1</v>
      </c>
      <c r="L149" s="22">
        <v>1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3" t="s">
        <v>200</v>
      </c>
      <c r="AB149" s="7">
        <f t="shared" si="2"/>
        <v>2</v>
      </c>
    </row>
    <row r="150" spans="1:28" ht="15" customHeight="1" x14ac:dyDescent="0.15">
      <c r="A150" s="3" t="s">
        <v>70</v>
      </c>
      <c r="B150" s="3" t="s">
        <v>199</v>
      </c>
      <c r="C150" s="21" t="s">
        <v>717</v>
      </c>
      <c r="D150" s="22"/>
      <c r="E150" s="22"/>
      <c r="F150" s="22"/>
      <c r="G150" s="22"/>
      <c r="H150" s="22"/>
      <c r="I150" s="22">
        <v>1</v>
      </c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3" t="s">
        <v>200</v>
      </c>
      <c r="AB150" s="7">
        <f t="shared" si="2"/>
        <v>1</v>
      </c>
    </row>
    <row r="151" spans="1:28" ht="15" customHeight="1" x14ac:dyDescent="0.15">
      <c r="A151" s="3" t="s">
        <v>70</v>
      </c>
      <c r="B151" s="3" t="s">
        <v>199</v>
      </c>
      <c r="C151" s="21" t="s">
        <v>718</v>
      </c>
      <c r="D151" s="22"/>
      <c r="E151" s="22"/>
      <c r="F151" s="22"/>
      <c r="G151" s="22"/>
      <c r="H151" s="22">
        <v>1</v>
      </c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3" t="s">
        <v>200</v>
      </c>
      <c r="AB151" s="7">
        <f t="shared" si="2"/>
        <v>1</v>
      </c>
    </row>
    <row r="152" spans="1:28" ht="15" customHeight="1" x14ac:dyDescent="0.15">
      <c r="A152" s="3" t="s">
        <v>70</v>
      </c>
      <c r="B152" s="3" t="s">
        <v>199</v>
      </c>
      <c r="C152" s="21" t="s">
        <v>482</v>
      </c>
      <c r="D152" s="22"/>
      <c r="E152" s="22"/>
      <c r="F152" s="22">
        <v>1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3" t="s">
        <v>200</v>
      </c>
      <c r="AB152" s="7">
        <f t="shared" si="2"/>
        <v>1</v>
      </c>
    </row>
    <row r="153" spans="1:28" ht="15" customHeight="1" x14ac:dyDescent="0.15">
      <c r="A153" s="3" t="s">
        <v>70</v>
      </c>
      <c r="B153" s="3" t="s">
        <v>199</v>
      </c>
      <c r="C153" s="21" t="s">
        <v>480</v>
      </c>
      <c r="D153" s="22"/>
      <c r="E153" s="22"/>
      <c r="F153" s="22"/>
      <c r="G153" s="22"/>
      <c r="H153" s="22"/>
      <c r="I153" s="22">
        <v>1</v>
      </c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3" t="s">
        <v>200</v>
      </c>
      <c r="AB153" s="7">
        <f t="shared" si="2"/>
        <v>1</v>
      </c>
    </row>
    <row r="154" spans="1:28" ht="15" customHeight="1" x14ac:dyDescent="0.15">
      <c r="A154" s="3" t="s">
        <v>70</v>
      </c>
      <c r="B154" s="3" t="s">
        <v>199</v>
      </c>
      <c r="C154" s="21" t="s">
        <v>719</v>
      </c>
      <c r="D154" s="22"/>
      <c r="E154" s="22"/>
      <c r="F154" s="22"/>
      <c r="G154" s="22"/>
      <c r="H154" s="22">
        <v>1</v>
      </c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3" t="s">
        <v>200</v>
      </c>
      <c r="AB154" s="7">
        <f t="shared" si="2"/>
        <v>1</v>
      </c>
    </row>
    <row r="155" spans="1:28" ht="15" customHeight="1" x14ac:dyDescent="0.15">
      <c r="A155" s="31" t="s">
        <v>70</v>
      </c>
      <c r="B155" s="31" t="s">
        <v>201</v>
      </c>
      <c r="C155" s="32" t="s">
        <v>720</v>
      </c>
      <c r="D155" s="33">
        <v>1</v>
      </c>
      <c r="E155" s="33"/>
      <c r="F155" s="33"/>
      <c r="G155" s="33"/>
      <c r="H155" s="33"/>
      <c r="I155" s="33"/>
      <c r="J155" s="33">
        <v>1</v>
      </c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1" t="s">
        <v>202</v>
      </c>
      <c r="AB155" s="54">
        <f t="shared" si="2"/>
        <v>1</v>
      </c>
    </row>
    <row r="156" spans="1:28" ht="15" customHeight="1" x14ac:dyDescent="0.15">
      <c r="A156" s="3" t="s">
        <v>70</v>
      </c>
      <c r="B156" s="3" t="s">
        <v>201</v>
      </c>
      <c r="C156" s="21" t="s">
        <v>721</v>
      </c>
      <c r="D156" s="22"/>
      <c r="E156" s="22"/>
      <c r="F156" s="22">
        <v>1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3" t="s">
        <v>202</v>
      </c>
      <c r="AB156" s="7">
        <f t="shared" si="2"/>
        <v>1</v>
      </c>
    </row>
    <row r="157" spans="1:28" ht="15" customHeight="1" x14ac:dyDescent="0.15">
      <c r="A157" s="3" t="s">
        <v>70</v>
      </c>
      <c r="B157" s="3" t="s">
        <v>201</v>
      </c>
      <c r="C157" s="21" t="s">
        <v>722</v>
      </c>
      <c r="D157" s="22"/>
      <c r="E157" s="22"/>
      <c r="F157" s="22">
        <v>1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3" t="s">
        <v>202</v>
      </c>
      <c r="AB157" s="7">
        <f t="shared" si="2"/>
        <v>1</v>
      </c>
    </row>
    <row r="158" spans="1:28" ht="15" customHeight="1" x14ac:dyDescent="0.15">
      <c r="A158" s="3" t="s">
        <v>70</v>
      </c>
      <c r="B158" s="3" t="s">
        <v>201</v>
      </c>
      <c r="C158" s="21" t="s">
        <v>88</v>
      </c>
      <c r="D158" s="22"/>
      <c r="E158" s="22"/>
      <c r="F158" s="22"/>
      <c r="G158" s="22"/>
      <c r="H158" s="22">
        <v>1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>
        <v>1</v>
      </c>
      <c r="Y158" s="22"/>
      <c r="Z158" s="22"/>
      <c r="AA158" s="3" t="s">
        <v>202</v>
      </c>
      <c r="AB158" s="7">
        <f t="shared" si="2"/>
        <v>2</v>
      </c>
    </row>
    <row r="159" spans="1:28" ht="15" customHeight="1" x14ac:dyDescent="0.15">
      <c r="A159" s="5" t="s">
        <v>70</v>
      </c>
      <c r="B159" s="5" t="s">
        <v>201</v>
      </c>
      <c r="C159" s="21" t="s">
        <v>176</v>
      </c>
      <c r="D159" s="22"/>
      <c r="E159" s="22"/>
      <c r="F159" s="22"/>
      <c r="G159" s="22"/>
      <c r="H159" s="22">
        <v>1</v>
      </c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>
        <v>1</v>
      </c>
      <c r="Y159" s="22"/>
      <c r="Z159" s="22"/>
      <c r="AA159" s="3" t="s">
        <v>202</v>
      </c>
      <c r="AB159" s="7">
        <f t="shared" si="2"/>
        <v>2</v>
      </c>
    </row>
    <row r="160" spans="1:28" ht="15" customHeight="1" x14ac:dyDescent="0.15">
      <c r="A160" s="5" t="s">
        <v>70</v>
      </c>
      <c r="B160" s="5" t="s">
        <v>201</v>
      </c>
      <c r="C160" s="21" t="s">
        <v>484</v>
      </c>
      <c r="D160" s="22"/>
      <c r="E160" s="22"/>
      <c r="F160" s="22"/>
      <c r="G160" s="22"/>
      <c r="H160" s="22">
        <v>1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>
        <v>1</v>
      </c>
      <c r="Y160" s="22"/>
      <c r="Z160" s="22"/>
      <c r="AA160" s="3" t="s">
        <v>202</v>
      </c>
      <c r="AB160" s="7">
        <f t="shared" si="2"/>
        <v>2</v>
      </c>
    </row>
    <row r="161" spans="1:30" ht="15" customHeight="1" x14ac:dyDescent="0.15">
      <c r="A161" s="5" t="s">
        <v>70</v>
      </c>
      <c r="B161" s="5" t="s">
        <v>201</v>
      </c>
      <c r="C161" s="21" t="s">
        <v>723</v>
      </c>
      <c r="D161" s="22"/>
      <c r="E161" s="22"/>
      <c r="F161" s="22"/>
      <c r="G161" s="22"/>
      <c r="H161" s="22"/>
      <c r="I161" s="22">
        <v>1</v>
      </c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3" t="s">
        <v>202</v>
      </c>
      <c r="AB161" s="7">
        <f t="shared" si="2"/>
        <v>1</v>
      </c>
    </row>
    <row r="162" spans="1:30" ht="15" customHeight="1" x14ac:dyDescent="0.15">
      <c r="A162" s="5" t="s">
        <v>70</v>
      </c>
      <c r="B162" s="5" t="s">
        <v>201</v>
      </c>
      <c r="C162" s="21" t="s">
        <v>91</v>
      </c>
      <c r="D162" s="22"/>
      <c r="E162" s="22"/>
      <c r="F162" s="22"/>
      <c r="G162" s="22"/>
      <c r="H162" s="22"/>
      <c r="I162" s="22">
        <v>1</v>
      </c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3" t="s">
        <v>202</v>
      </c>
      <c r="AB162" s="7">
        <f t="shared" si="2"/>
        <v>1</v>
      </c>
    </row>
    <row r="163" spans="1:30" ht="15" customHeight="1" x14ac:dyDescent="0.15">
      <c r="A163" s="5" t="s">
        <v>70</v>
      </c>
      <c r="B163" s="5" t="s">
        <v>201</v>
      </c>
      <c r="C163" s="21" t="s">
        <v>724</v>
      </c>
      <c r="D163" s="22"/>
      <c r="E163" s="22"/>
      <c r="F163" s="22"/>
      <c r="G163" s="22"/>
      <c r="H163" s="22"/>
      <c r="I163" s="22">
        <v>1</v>
      </c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3" t="s">
        <v>202</v>
      </c>
      <c r="AB163" s="7">
        <f t="shared" si="2"/>
        <v>1</v>
      </c>
    </row>
    <row r="164" spans="1:30" ht="15" customHeight="1" x14ac:dyDescent="0.15">
      <c r="A164" s="5" t="s">
        <v>70</v>
      </c>
      <c r="B164" s="5" t="s">
        <v>201</v>
      </c>
      <c r="C164" s="21" t="s">
        <v>483</v>
      </c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>
        <v>1</v>
      </c>
      <c r="S164" s="22"/>
      <c r="T164" s="22"/>
      <c r="U164" s="22"/>
      <c r="V164" s="22"/>
      <c r="W164" s="22"/>
      <c r="X164" s="22"/>
      <c r="Y164" s="22"/>
      <c r="Z164" s="22"/>
      <c r="AA164" s="3" t="s">
        <v>202</v>
      </c>
      <c r="AB164" s="7">
        <f t="shared" si="2"/>
        <v>1</v>
      </c>
    </row>
    <row r="165" spans="1:30" ht="15" customHeight="1" x14ac:dyDescent="0.15">
      <c r="A165" s="5" t="s">
        <v>70</v>
      </c>
      <c r="B165" s="5" t="s">
        <v>201</v>
      </c>
      <c r="C165" s="21" t="s">
        <v>725</v>
      </c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>
        <v>1</v>
      </c>
      <c r="S165" s="22"/>
      <c r="T165" s="22"/>
      <c r="U165" s="22"/>
      <c r="V165" s="22"/>
      <c r="W165" s="22"/>
      <c r="X165" s="22"/>
      <c r="Y165" s="22"/>
      <c r="Z165" s="22"/>
      <c r="AA165" s="3" t="s">
        <v>202</v>
      </c>
      <c r="AB165" s="7">
        <f t="shared" si="2"/>
        <v>1</v>
      </c>
    </row>
    <row r="166" spans="1:30" ht="15" customHeight="1" x14ac:dyDescent="0.15">
      <c r="A166" s="3" t="s">
        <v>70</v>
      </c>
      <c r="B166" s="3" t="s">
        <v>201</v>
      </c>
      <c r="C166" s="21" t="s">
        <v>726</v>
      </c>
      <c r="D166" s="22"/>
      <c r="E166" s="22"/>
      <c r="F166" s="22"/>
      <c r="G166" s="22"/>
      <c r="H166" s="22"/>
      <c r="I166" s="22"/>
      <c r="J166" s="22">
        <v>1</v>
      </c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3" t="s">
        <v>202</v>
      </c>
      <c r="AB166" s="7">
        <f t="shared" si="2"/>
        <v>1</v>
      </c>
    </row>
    <row r="167" spans="1:30" ht="15" customHeight="1" x14ac:dyDescent="0.15">
      <c r="A167" s="3" t="s">
        <v>70</v>
      </c>
      <c r="B167" s="3" t="s">
        <v>201</v>
      </c>
      <c r="C167" s="21" t="s">
        <v>727</v>
      </c>
      <c r="D167" s="22"/>
      <c r="E167" s="22"/>
      <c r="F167" s="22"/>
      <c r="G167" s="22"/>
      <c r="H167" s="22"/>
      <c r="I167" s="22"/>
      <c r="J167" s="22">
        <v>1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3" t="s">
        <v>202</v>
      </c>
      <c r="AB167" s="7">
        <f t="shared" si="2"/>
        <v>1</v>
      </c>
    </row>
    <row r="168" spans="1:30" ht="15" customHeight="1" x14ac:dyDescent="0.15">
      <c r="A168" s="3" t="s">
        <v>70</v>
      </c>
      <c r="B168" s="3" t="s">
        <v>201</v>
      </c>
      <c r="C168" s="21" t="s">
        <v>90</v>
      </c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>
        <v>1</v>
      </c>
      <c r="AA168" s="3" t="s">
        <v>202</v>
      </c>
      <c r="AB168" s="7">
        <f t="shared" si="2"/>
        <v>1</v>
      </c>
    </row>
    <row r="169" spans="1:30" ht="15" customHeight="1" x14ac:dyDescent="0.15">
      <c r="A169" s="3" t="s">
        <v>70</v>
      </c>
      <c r="B169" s="3" t="s">
        <v>201</v>
      </c>
      <c r="C169" s="21" t="s">
        <v>548</v>
      </c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>
        <v>1</v>
      </c>
      <c r="AA169" s="3" t="s">
        <v>202</v>
      </c>
      <c r="AB169" s="7">
        <f t="shared" si="2"/>
        <v>1</v>
      </c>
    </row>
    <row r="170" spans="1:30" ht="15" customHeight="1" x14ac:dyDescent="0.15">
      <c r="A170" s="3" t="s">
        <v>70</v>
      </c>
      <c r="B170" s="3" t="s">
        <v>201</v>
      </c>
      <c r="C170" s="21" t="s">
        <v>203</v>
      </c>
      <c r="D170" s="22"/>
      <c r="E170" s="22"/>
      <c r="F170" s="22"/>
      <c r="G170" s="22"/>
      <c r="H170" s="22"/>
      <c r="I170" s="22"/>
      <c r="J170" s="22"/>
      <c r="K170" s="22">
        <v>1</v>
      </c>
      <c r="L170" s="22">
        <v>1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3" t="s">
        <v>202</v>
      </c>
      <c r="AB170" s="7">
        <f t="shared" si="2"/>
        <v>2</v>
      </c>
    </row>
    <row r="171" spans="1:30" ht="15" customHeight="1" x14ac:dyDescent="0.15">
      <c r="A171" s="3" t="s">
        <v>70</v>
      </c>
      <c r="B171" s="3" t="s">
        <v>201</v>
      </c>
      <c r="C171" s="21" t="s">
        <v>485</v>
      </c>
      <c r="D171" s="22"/>
      <c r="E171" s="22"/>
      <c r="F171" s="22"/>
      <c r="G171" s="22"/>
      <c r="H171" s="22"/>
      <c r="I171" s="22"/>
      <c r="J171" s="22"/>
      <c r="K171" s="22">
        <v>1</v>
      </c>
      <c r="L171" s="22">
        <v>1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3" t="s">
        <v>202</v>
      </c>
      <c r="AB171" s="7">
        <f t="shared" si="2"/>
        <v>2</v>
      </c>
      <c r="AD171" s="7"/>
    </row>
    <row r="172" spans="1:30" ht="15" customHeight="1" x14ac:dyDescent="0.15">
      <c r="A172" s="3" t="s">
        <v>70</v>
      </c>
      <c r="B172" s="3" t="s">
        <v>201</v>
      </c>
      <c r="C172" s="21" t="s">
        <v>204</v>
      </c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>
        <v>1</v>
      </c>
      <c r="P172" s="22"/>
      <c r="Q172" s="22">
        <v>1</v>
      </c>
      <c r="R172" s="22"/>
      <c r="S172" s="22"/>
      <c r="T172" s="22"/>
      <c r="U172" s="22"/>
      <c r="V172" s="22"/>
      <c r="W172" s="22"/>
      <c r="X172" s="22"/>
      <c r="Y172" s="22"/>
      <c r="Z172" s="22"/>
      <c r="AA172" s="3" t="s">
        <v>202</v>
      </c>
      <c r="AB172" s="7">
        <f t="shared" si="2"/>
        <v>2</v>
      </c>
      <c r="AD172" s="7"/>
    </row>
    <row r="173" spans="1:30" ht="15" customHeight="1" x14ac:dyDescent="0.15">
      <c r="A173" s="3" t="s">
        <v>70</v>
      </c>
      <c r="B173" s="3" t="s">
        <v>201</v>
      </c>
      <c r="C173" s="21" t="s">
        <v>92</v>
      </c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>
        <v>1</v>
      </c>
      <c r="P173" s="22"/>
      <c r="Q173" s="22">
        <v>1</v>
      </c>
      <c r="R173" s="22"/>
      <c r="S173" s="22"/>
      <c r="T173" s="22"/>
      <c r="U173" s="22"/>
      <c r="V173" s="22"/>
      <c r="W173" s="22"/>
      <c r="X173" s="22"/>
      <c r="Y173" s="22"/>
      <c r="Z173" s="22"/>
      <c r="AA173" s="3" t="s">
        <v>202</v>
      </c>
      <c r="AB173" s="7">
        <f t="shared" si="2"/>
        <v>2</v>
      </c>
    </row>
    <row r="174" spans="1:30" ht="15" customHeight="1" x14ac:dyDescent="0.15">
      <c r="A174" s="31" t="s">
        <v>70</v>
      </c>
      <c r="B174" s="31" t="s">
        <v>30</v>
      </c>
      <c r="C174" s="32" t="s">
        <v>728</v>
      </c>
      <c r="D174" s="33">
        <v>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1" t="s">
        <v>205</v>
      </c>
      <c r="AB174" s="54">
        <f t="shared" si="2"/>
        <v>0</v>
      </c>
    </row>
    <row r="175" spans="1:30" ht="15" customHeight="1" x14ac:dyDescent="0.15">
      <c r="A175" s="31" t="s">
        <v>70</v>
      </c>
      <c r="B175" s="31" t="s">
        <v>206</v>
      </c>
      <c r="C175" s="32" t="s">
        <v>486</v>
      </c>
      <c r="D175" s="33">
        <v>1</v>
      </c>
      <c r="E175" s="33">
        <v>1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1" t="s">
        <v>207</v>
      </c>
      <c r="AB175" s="54">
        <f t="shared" si="2"/>
        <v>1</v>
      </c>
    </row>
    <row r="176" spans="1:30" ht="15" customHeight="1" x14ac:dyDescent="0.15">
      <c r="A176" s="3" t="s">
        <v>70</v>
      </c>
      <c r="B176" s="3" t="s">
        <v>206</v>
      </c>
      <c r="C176" s="21" t="s">
        <v>729</v>
      </c>
      <c r="D176" s="22"/>
      <c r="E176" s="22"/>
      <c r="F176" s="22"/>
      <c r="G176" s="22"/>
      <c r="H176" s="22">
        <v>1</v>
      </c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3" t="s">
        <v>207</v>
      </c>
      <c r="AB176" s="7">
        <f t="shared" si="2"/>
        <v>1</v>
      </c>
    </row>
    <row r="177" spans="1:30" ht="15" customHeight="1" x14ac:dyDescent="0.15">
      <c r="A177" s="3" t="s">
        <v>70</v>
      </c>
      <c r="B177" s="3" t="s">
        <v>206</v>
      </c>
      <c r="C177" s="21" t="s">
        <v>730</v>
      </c>
      <c r="D177" s="22"/>
      <c r="E177" s="22"/>
      <c r="F177" s="22">
        <v>1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3" t="s">
        <v>207</v>
      </c>
      <c r="AB177" s="7">
        <f t="shared" si="2"/>
        <v>1</v>
      </c>
      <c r="AD177" s="7"/>
    </row>
    <row r="178" spans="1:30" ht="15" customHeight="1" x14ac:dyDescent="0.15">
      <c r="A178" s="3" t="s">
        <v>70</v>
      </c>
      <c r="B178" s="3" t="s">
        <v>206</v>
      </c>
      <c r="C178" s="21" t="s">
        <v>487</v>
      </c>
      <c r="D178" s="22"/>
      <c r="E178" s="22"/>
      <c r="F178" s="22">
        <v>1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3" t="s">
        <v>207</v>
      </c>
      <c r="AB178" s="7">
        <f t="shared" si="2"/>
        <v>1</v>
      </c>
    </row>
    <row r="179" spans="1:30" ht="15" customHeight="1" x14ac:dyDescent="0.15">
      <c r="A179" s="3" t="s">
        <v>70</v>
      </c>
      <c r="B179" s="3" t="s">
        <v>206</v>
      </c>
      <c r="C179" s="21" t="s">
        <v>451</v>
      </c>
      <c r="D179" s="22"/>
      <c r="E179" s="22">
        <v>1</v>
      </c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3" t="s">
        <v>207</v>
      </c>
      <c r="AB179" s="7">
        <f t="shared" si="2"/>
        <v>1</v>
      </c>
    </row>
    <row r="180" spans="1:30" ht="15" customHeight="1" x14ac:dyDescent="0.15">
      <c r="A180" s="3" t="s">
        <v>70</v>
      </c>
      <c r="B180" s="3" t="s">
        <v>206</v>
      </c>
      <c r="C180" s="21" t="s">
        <v>731</v>
      </c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>
        <v>1</v>
      </c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3" t="s">
        <v>207</v>
      </c>
      <c r="AB180" s="7">
        <f t="shared" si="2"/>
        <v>1</v>
      </c>
    </row>
    <row r="181" spans="1:30" ht="15" customHeight="1" x14ac:dyDescent="0.15">
      <c r="A181" s="3" t="s">
        <v>70</v>
      </c>
      <c r="B181" s="3" t="s">
        <v>206</v>
      </c>
      <c r="C181" s="21" t="s">
        <v>732</v>
      </c>
      <c r="D181" s="22"/>
      <c r="E181" s="22"/>
      <c r="F181" s="22"/>
      <c r="G181" s="22"/>
      <c r="H181" s="22">
        <v>1</v>
      </c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3" t="s">
        <v>207</v>
      </c>
      <c r="AB181" s="7">
        <f t="shared" si="2"/>
        <v>1</v>
      </c>
    </row>
    <row r="182" spans="1:30" ht="15" customHeight="1" x14ac:dyDescent="0.15">
      <c r="A182" s="3" t="s">
        <v>70</v>
      </c>
      <c r="B182" s="3" t="s">
        <v>206</v>
      </c>
      <c r="C182" s="21" t="s">
        <v>733</v>
      </c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>
        <v>1</v>
      </c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3" t="s">
        <v>207</v>
      </c>
      <c r="AB182" s="7">
        <f t="shared" si="2"/>
        <v>1</v>
      </c>
    </row>
    <row r="183" spans="1:30" ht="15" customHeight="1" x14ac:dyDescent="0.15">
      <c r="A183" s="31" t="s">
        <v>70</v>
      </c>
      <c r="B183" s="31" t="s">
        <v>208</v>
      </c>
      <c r="C183" s="32" t="s">
        <v>734</v>
      </c>
      <c r="D183" s="33">
        <v>1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1" t="s">
        <v>209</v>
      </c>
      <c r="AB183" s="54">
        <f t="shared" si="2"/>
        <v>0</v>
      </c>
    </row>
    <row r="184" spans="1:30" ht="15" customHeight="1" x14ac:dyDescent="0.15">
      <c r="A184" s="3" t="s">
        <v>70</v>
      </c>
      <c r="B184" s="3" t="s">
        <v>208</v>
      </c>
      <c r="C184" s="21" t="s">
        <v>255</v>
      </c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>
        <v>1</v>
      </c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3" t="s">
        <v>209</v>
      </c>
      <c r="AB184" s="7">
        <f t="shared" si="2"/>
        <v>1</v>
      </c>
    </row>
    <row r="185" spans="1:30" ht="15" customHeight="1" x14ac:dyDescent="0.15">
      <c r="A185" s="3" t="s">
        <v>70</v>
      </c>
      <c r="B185" s="3" t="s">
        <v>208</v>
      </c>
      <c r="C185" s="21" t="s">
        <v>735</v>
      </c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>
        <v>1</v>
      </c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3" t="s">
        <v>209</v>
      </c>
      <c r="AB185" s="7">
        <f t="shared" si="2"/>
        <v>1</v>
      </c>
    </row>
    <row r="186" spans="1:30" ht="15" customHeight="1" x14ac:dyDescent="0.15">
      <c r="A186" s="3" t="s">
        <v>70</v>
      </c>
      <c r="B186" s="3" t="s">
        <v>208</v>
      </c>
      <c r="C186" s="21" t="s">
        <v>736</v>
      </c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>
        <v>1</v>
      </c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3" t="s">
        <v>209</v>
      </c>
      <c r="AB186" s="7">
        <f t="shared" si="2"/>
        <v>1</v>
      </c>
    </row>
    <row r="187" spans="1:30" ht="15" customHeight="1" x14ac:dyDescent="0.15">
      <c r="A187" s="3" t="s">
        <v>70</v>
      </c>
      <c r="B187" s="3" t="s">
        <v>208</v>
      </c>
      <c r="C187" s="21" t="s">
        <v>93</v>
      </c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>
        <v>1</v>
      </c>
      <c r="AA187" s="3" t="s">
        <v>209</v>
      </c>
      <c r="AB187" s="7">
        <f t="shared" si="2"/>
        <v>1</v>
      </c>
    </row>
    <row r="188" spans="1:30" ht="15" customHeight="1" x14ac:dyDescent="0.15">
      <c r="A188" s="31" t="s">
        <v>70</v>
      </c>
      <c r="B188" s="31" t="s">
        <v>210</v>
      </c>
      <c r="C188" s="32" t="s">
        <v>1062</v>
      </c>
      <c r="D188" s="33">
        <v>1</v>
      </c>
      <c r="E188" s="33"/>
      <c r="F188" s="33"/>
      <c r="G188" s="33">
        <v>1</v>
      </c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1" t="s">
        <v>211</v>
      </c>
      <c r="AB188" s="54">
        <f t="shared" si="2"/>
        <v>1</v>
      </c>
    </row>
    <row r="189" spans="1:30" ht="15" customHeight="1" x14ac:dyDescent="0.15">
      <c r="A189" s="3" t="s">
        <v>70</v>
      </c>
      <c r="B189" s="3" t="s">
        <v>210</v>
      </c>
      <c r="C189" s="21" t="s">
        <v>1063</v>
      </c>
      <c r="D189" s="22"/>
      <c r="E189" s="22"/>
      <c r="F189" s="22"/>
      <c r="G189" s="22">
        <v>1</v>
      </c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3" t="s">
        <v>211</v>
      </c>
      <c r="AB189" s="7">
        <f t="shared" si="2"/>
        <v>1</v>
      </c>
    </row>
    <row r="190" spans="1:30" ht="15" customHeight="1" x14ac:dyDescent="0.15">
      <c r="A190" s="3" t="s">
        <v>70</v>
      </c>
      <c r="B190" s="3" t="s">
        <v>210</v>
      </c>
      <c r="C190" s="21" t="s">
        <v>488</v>
      </c>
      <c r="D190" s="22"/>
      <c r="E190" s="22"/>
      <c r="F190" s="22"/>
      <c r="G190" s="22">
        <v>1</v>
      </c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3" t="s">
        <v>211</v>
      </c>
      <c r="AB190" s="7">
        <f t="shared" si="2"/>
        <v>1</v>
      </c>
    </row>
    <row r="191" spans="1:30" ht="15" customHeight="1" x14ac:dyDescent="0.15">
      <c r="A191" s="3" t="s">
        <v>70</v>
      </c>
      <c r="B191" s="3" t="s">
        <v>210</v>
      </c>
      <c r="C191" s="21" t="s">
        <v>1064</v>
      </c>
      <c r="D191" s="22"/>
      <c r="E191" s="22"/>
      <c r="F191" s="22">
        <v>1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3" t="s">
        <v>211</v>
      </c>
      <c r="AB191" s="7">
        <f t="shared" si="2"/>
        <v>1</v>
      </c>
    </row>
    <row r="192" spans="1:30" ht="15" customHeight="1" x14ac:dyDescent="0.15">
      <c r="A192" s="3" t="s">
        <v>70</v>
      </c>
      <c r="B192" s="3" t="s">
        <v>210</v>
      </c>
      <c r="C192" s="21" t="s">
        <v>212</v>
      </c>
      <c r="D192" s="22"/>
      <c r="E192" s="22"/>
      <c r="F192" s="22">
        <v>1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3" t="s">
        <v>211</v>
      </c>
      <c r="AB192" s="7">
        <f t="shared" si="2"/>
        <v>1</v>
      </c>
    </row>
    <row r="193" spans="1:28" ht="15" customHeight="1" x14ac:dyDescent="0.15">
      <c r="A193" s="3" t="s">
        <v>70</v>
      </c>
      <c r="B193" s="3" t="s">
        <v>210</v>
      </c>
      <c r="C193" s="21" t="s">
        <v>467</v>
      </c>
      <c r="D193" s="22"/>
      <c r="E193" s="22">
        <v>1</v>
      </c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3" t="s">
        <v>211</v>
      </c>
      <c r="AB193" s="7">
        <f t="shared" si="2"/>
        <v>1</v>
      </c>
    </row>
    <row r="194" spans="1:28" ht="15" customHeight="1" x14ac:dyDescent="0.15">
      <c r="A194" s="3" t="s">
        <v>70</v>
      </c>
      <c r="B194" s="3" t="s">
        <v>210</v>
      </c>
      <c r="C194" s="21" t="s">
        <v>1065</v>
      </c>
      <c r="D194" s="22"/>
      <c r="E194" s="22">
        <v>1</v>
      </c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3" t="s">
        <v>211</v>
      </c>
      <c r="AB194" s="7">
        <f t="shared" si="2"/>
        <v>1</v>
      </c>
    </row>
    <row r="195" spans="1:28" ht="15" customHeight="1" x14ac:dyDescent="0.15">
      <c r="A195" s="3" t="s">
        <v>70</v>
      </c>
      <c r="B195" s="3" t="s">
        <v>210</v>
      </c>
      <c r="C195" s="21" t="s">
        <v>489</v>
      </c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>
        <v>1</v>
      </c>
      <c r="S195" s="22"/>
      <c r="T195" s="22"/>
      <c r="U195" s="22"/>
      <c r="V195" s="22"/>
      <c r="W195" s="22"/>
      <c r="X195" s="22"/>
      <c r="Y195" s="22"/>
      <c r="Z195" s="22"/>
      <c r="AA195" s="3" t="s">
        <v>211</v>
      </c>
      <c r="AB195" s="7">
        <f t="shared" si="2"/>
        <v>1</v>
      </c>
    </row>
    <row r="196" spans="1:28" ht="15" customHeight="1" x14ac:dyDescent="0.15">
      <c r="A196" s="3" t="s">
        <v>70</v>
      </c>
      <c r="B196" s="3" t="s">
        <v>210</v>
      </c>
      <c r="C196" s="21" t="s">
        <v>1066</v>
      </c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>
        <v>1</v>
      </c>
      <c r="S196" s="22"/>
      <c r="T196" s="22"/>
      <c r="U196" s="22"/>
      <c r="V196" s="22"/>
      <c r="W196" s="22"/>
      <c r="X196" s="22"/>
      <c r="Y196" s="22"/>
      <c r="Z196" s="22"/>
      <c r="AA196" s="3" t="s">
        <v>211</v>
      </c>
      <c r="AB196" s="7">
        <f t="shared" ref="AB196:AB259" si="3">SUM(E196:Z196)</f>
        <v>1</v>
      </c>
    </row>
    <row r="197" spans="1:28" ht="15" customHeight="1" x14ac:dyDescent="0.15">
      <c r="A197" s="3" t="s">
        <v>70</v>
      </c>
      <c r="B197" s="3" t="s">
        <v>210</v>
      </c>
      <c r="C197" s="21" t="s">
        <v>94</v>
      </c>
      <c r="D197" s="22"/>
      <c r="E197" s="22"/>
      <c r="F197" s="22"/>
      <c r="G197" s="22"/>
      <c r="H197" s="22"/>
      <c r="I197" s="22">
        <v>1</v>
      </c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3" t="s">
        <v>211</v>
      </c>
      <c r="AB197" s="7">
        <f t="shared" si="3"/>
        <v>1</v>
      </c>
    </row>
    <row r="198" spans="1:28" ht="15" customHeight="1" x14ac:dyDescent="0.15">
      <c r="A198" s="5" t="s">
        <v>70</v>
      </c>
      <c r="B198" s="5" t="s">
        <v>210</v>
      </c>
      <c r="C198" s="21" t="s">
        <v>1067</v>
      </c>
      <c r="D198" s="22"/>
      <c r="E198" s="22"/>
      <c r="F198" s="22"/>
      <c r="G198" s="22"/>
      <c r="H198" s="22"/>
      <c r="I198" s="22">
        <v>1</v>
      </c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3" t="s">
        <v>211</v>
      </c>
      <c r="AB198" s="7">
        <f t="shared" si="3"/>
        <v>1</v>
      </c>
    </row>
    <row r="199" spans="1:28" ht="15" customHeight="1" x14ac:dyDescent="0.15">
      <c r="A199" s="3" t="s">
        <v>70</v>
      </c>
      <c r="B199" s="3" t="s">
        <v>210</v>
      </c>
      <c r="C199" s="21" t="s">
        <v>490</v>
      </c>
      <c r="D199" s="22"/>
      <c r="E199" s="22"/>
      <c r="F199" s="22"/>
      <c r="G199" s="22"/>
      <c r="H199" s="22"/>
      <c r="I199" s="22">
        <v>1</v>
      </c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3" t="s">
        <v>211</v>
      </c>
      <c r="AB199" s="7">
        <f t="shared" si="3"/>
        <v>1</v>
      </c>
    </row>
    <row r="200" spans="1:28" ht="15" customHeight="1" x14ac:dyDescent="0.15">
      <c r="A200" s="3" t="s">
        <v>70</v>
      </c>
      <c r="B200" s="3" t="s">
        <v>210</v>
      </c>
      <c r="C200" s="21" t="s">
        <v>213</v>
      </c>
      <c r="D200" s="22"/>
      <c r="E200" s="22"/>
      <c r="F200" s="22"/>
      <c r="G200" s="22"/>
      <c r="H200" s="22"/>
      <c r="I200" s="22"/>
      <c r="J200" s="22"/>
      <c r="K200" s="22">
        <v>1</v>
      </c>
      <c r="L200" s="22">
        <v>1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3" t="s">
        <v>211</v>
      </c>
      <c r="AB200" s="7">
        <f t="shared" si="3"/>
        <v>2</v>
      </c>
    </row>
    <row r="201" spans="1:28" ht="15" customHeight="1" x14ac:dyDescent="0.15">
      <c r="A201" s="3" t="s">
        <v>70</v>
      </c>
      <c r="B201" s="3" t="s">
        <v>210</v>
      </c>
      <c r="C201" s="21" t="s">
        <v>1068</v>
      </c>
      <c r="D201" s="22"/>
      <c r="E201" s="22"/>
      <c r="F201" s="22"/>
      <c r="G201" s="22"/>
      <c r="H201" s="22"/>
      <c r="I201" s="22"/>
      <c r="J201" s="22"/>
      <c r="K201" s="22">
        <v>1</v>
      </c>
      <c r="L201" s="22">
        <v>1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3" t="s">
        <v>211</v>
      </c>
      <c r="AB201" s="7">
        <f t="shared" si="3"/>
        <v>2</v>
      </c>
    </row>
    <row r="202" spans="1:28" ht="15" customHeight="1" x14ac:dyDescent="0.15">
      <c r="A202" s="3" t="s">
        <v>70</v>
      </c>
      <c r="B202" s="3" t="s">
        <v>210</v>
      </c>
      <c r="C202" s="21" t="s">
        <v>214</v>
      </c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>
        <v>1</v>
      </c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3" t="s">
        <v>211</v>
      </c>
      <c r="AB202" s="7">
        <f t="shared" si="3"/>
        <v>1</v>
      </c>
    </row>
    <row r="203" spans="1:28" ht="15" customHeight="1" x14ac:dyDescent="0.15">
      <c r="A203" s="3" t="s">
        <v>70</v>
      </c>
      <c r="B203" s="3" t="s">
        <v>210</v>
      </c>
      <c r="C203" s="21" t="s">
        <v>96</v>
      </c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>
        <v>1</v>
      </c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3" t="s">
        <v>211</v>
      </c>
      <c r="AB203" s="7">
        <f t="shared" si="3"/>
        <v>1</v>
      </c>
    </row>
    <row r="204" spans="1:28" ht="15" customHeight="1" x14ac:dyDescent="0.15">
      <c r="A204" s="3" t="s">
        <v>70</v>
      </c>
      <c r="B204" s="3" t="s">
        <v>210</v>
      </c>
      <c r="C204" s="21" t="s">
        <v>491</v>
      </c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>
        <v>1</v>
      </c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3" t="s">
        <v>211</v>
      </c>
      <c r="AB204" s="7">
        <f t="shared" si="3"/>
        <v>1</v>
      </c>
    </row>
    <row r="205" spans="1:28" ht="15" customHeight="1" x14ac:dyDescent="0.15">
      <c r="A205" s="31" t="s">
        <v>70</v>
      </c>
      <c r="B205" s="31" t="s">
        <v>215</v>
      </c>
      <c r="C205" s="32" t="s">
        <v>216</v>
      </c>
      <c r="D205" s="33">
        <v>1</v>
      </c>
      <c r="E205" s="33"/>
      <c r="F205" s="33">
        <v>1</v>
      </c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1" t="s">
        <v>217</v>
      </c>
      <c r="AB205" s="54">
        <f t="shared" si="3"/>
        <v>1</v>
      </c>
    </row>
    <row r="206" spans="1:28" ht="15" customHeight="1" x14ac:dyDescent="0.15">
      <c r="A206" s="3" t="s">
        <v>70</v>
      </c>
      <c r="B206" s="3" t="s">
        <v>215</v>
      </c>
      <c r="C206" s="21" t="s">
        <v>737</v>
      </c>
      <c r="D206" s="22"/>
      <c r="E206" s="22"/>
      <c r="F206" s="22"/>
      <c r="G206" s="22"/>
      <c r="H206" s="22">
        <v>1</v>
      </c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3" t="s">
        <v>217</v>
      </c>
      <c r="AB206" s="7">
        <f t="shared" si="3"/>
        <v>1</v>
      </c>
    </row>
    <row r="207" spans="1:28" ht="15" customHeight="1" x14ac:dyDescent="0.15">
      <c r="A207" s="3" t="s">
        <v>70</v>
      </c>
      <c r="B207" s="3" t="s">
        <v>215</v>
      </c>
      <c r="C207" s="21" t="s">
        <v>738</v>
      </c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>
        <v>1</v>
      </c>
      <c r="S207" s="22"/>
      <c r="T207" s="22"/>
      <c r="U207" s="22"/>
      <c r="V207" s="22"/>
      <c r="W207" s="22"/>
      <c r="X207" s="22"/>
      <c r="Y207" s="22"/>
      <c r="Z207" s="22"/>
      <c r="AA207" s="3" t="s">
        <v>217</v>
      </c>
      <c r="AB207" s="7">
        <f t="shared" si="3"/>
        <v>1</v>
      </c>
    </row>
    <row r="208" spans="1:28" ht="15" customHeight="1" x14ac:dyDescent="0.15">
      <c r="A208" s="3" t="s">
        <v>70</v>
      </c>
      <c r="B208" s="3" t="s">
        <v>215</v>
      </c>
      <c r="C208" s="21" t="s">
        <v>739</v>
      </c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>
        <v>1</v>
      </c>
      <c r="S208" s="22"/>
      <c r="T208" s="22"/>
      <c r="U208" s="22"/>
      <c r="V208" s="22"/>
      <c r="W208" s="22"/>
      <c r="X208" s="22"/>
      <c r="Y208" s="22"/>
      <c r="Z208" s="22"/>
      <c r="AA208" s="3" t="s">
        <v>217</v>
      </c>
      <c r="AB208" s="7">
        <f t="shared" si="3"/>
        <v>1</v>
      </c>
    </row>
    <row r="209" spans="1:28" ht="15" customHeight="1" x14ac:dyDescent="0.15">
      <c r="A209" s="3" t="s">
        <v>70</v>
      </c>
      <c r="B209" s="3" t="s">
        <v>215</v>
      </c>
      <c r="C209" s="21" t="s">
        <v>740</v>
      </c>
      <c r="D209" s="22"/>
      <c r="E209" s="22"/>
      <c r="F209" s="22"/>
      <c r="G209" s="22"/>
      <c r="H209" s="22"/>
      <c r="I209" s="22"/>
      <c r="J209" s="22"/>
      <c r="K209" s="22">
        <v>1</v>
      </c>
      <c r="L209" s="22">
        <v>1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3" t="s">
        <v>217</v>
      </c>
      <c r="AB209" s="7">
        <f t="shared" si="3"/>
        <v>2</v>
      </c>
    </row>
    <row r="210" spans="1:28" ht="15" customHeight="1" x14ac:dyDescent="0.15">
      <c r="A210" s="3" t="s">
        <v>70</v>
      </c>
      <c r="B210" s="3" t="s">
        <v>215</v>
      </c>
      <c r="C210" s="21" t="s">
        <v>741</v>
      </c>
      <c r="D210" s="22"/>
      <c r="E210" s="22"/>
      <c r="F210" s="22">
        <v>1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3" t="s">
        <v>217</v>
      </c>
      <c r="AB210" s="7">
        <f t="shared" si="3"/>
        <v>1</v>
      </c>
    </row>
    <row r="211" spans="1:28" ht="15" customHeight="1" x14ac:dyDescent="0.15">
      <c r="A211" s="31" t="s">
        <v>70</v>
      </c>
      <c r="B211" s="31" t="s">
        <v>218</v>
      </c>
      <c r="C211" s="32" t="s">
        <v>742</v>
      </c>
      <c r="D211" s="33">
        <v>1</v>
      </c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1" t="s">
        <v>219</v>
      </c>
      <c r="AB211" s="54">
        <f t="shared" si="3"/>
        <v>0</v>
      </c>
    </row>
    <row r="212" spans="1:28" ht="15" customHeight="1" x14ac:dyDescent="0.15">
      <c r="A212" s="31" t="s">
        <v>70</v>
      </c>
      <c r="B212" s="31" t="s">
        <v>97</v>
      </c>
      <c r="C212" s="32" t="s">
        <v>743</v>
      </c>
      <c r="D212" s="33">
        <v>1</v>
      </c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>
        <v>1</v>
      </c>
      <c r="V212" s="33"/>
      <c r="W212" s="33"/>
      <c r="X212" s="33"/>
      <c r="Y212" s="33"/>
      <c r="Z212" s="33"/>
      <c r="AA212" s="31" t="s">
        <v>220</v>
      </c>
      <c r="AB212" s="54">
        <f t="shared" si="3"/>
        <v>1</v>
      </c>
    </row>
    <row r="213" spans="1:28" ht="15" customHeight="1" x14ac:dyDescent="0.15">
      <c r="A213" s="31" t="s">
        <v>70</v>
      </c>
      <c r="B213" s="31" t="s">
        <v>98</v>
      </c>
      <c r="C213" s="32" t="s">
        <v>492</v>
      </c>
      <c r="D213" s="33">
        <v>1</v>
      </c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1" t="s">
        <v>221</v>
      </c>
      <c r="AB213" s="54">
        <f t="shared" si="3"/>
        <v>0</v>
      </c>
    </row>
    <row r="214" spans="1:28" ht="15" customHeight="1" x14ac:dyDescent="0.15">
      <c r="A214" s="3" t="s">
        <v>70</v>
      </c>
      <c r="B214" s="3" t="s">
        <v>98</v>
      </c>
      <c r="C214" s="21" t="s">
        <v>744</v>
      </c>
      <c r="D214" s="22"/>
      <c r="E214" s="22"/>
      <c r="F214" s="22">
        <v>1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3" t="s">
        <v>221</v>
      </c>
      <c r="AB214" s="7">
        <f t="shared" si="3"/>
        <v>1</v>
      </c>
    </row>
    <row r="215" spans="1:28" ht="15" customHeight="1" x14ac:dyDescent="0.15">
      <c r="A215" s="3" t="s">
        <v>70</v>
      </c>
      <c r="B215" s="3" t="s">
        <v>98</v>
      </c>
      <c r="C215" s="21" t="s">
        <v>745</v>
      </c>
      <c r="D215" s="22"/>
      <c r="E215" s="22"/>
      <c r="F215" s="22">
        <v>1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3" t="s">
        <v>221</v>
      </c>
      <c r="AB215" s="7">
        <f t="shared" si="3"/>
        <v>1</v>
      </c>
    </row>
    <row r="216" spans="1:28" ht="15" customHeight="1" x14ac:dyDescent="0.15">
      <c r="A216" s="31" t="s">
        <v>70</v>
      </c>
      <c r="B216" s="31" t="s">
        <v>99</v>
      </c>
      <c r="C216" s="32" t="s">
        <v>746</v>
      </c>
      <c r="D216" s="33">
        <v>1</v>
      </c>
      <c r="E216" s="33"/>
      <c r="F216" s="33">
        <v>1</v>
      </c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1" t="s">
        <v>222</v>
      </c>
      <c r="AB216" s="54">
        <f t="shared" si="3"/>
        <v>1</v>
      </c>
    </row>
    <row r="217" spans="1:28" ht="15" customHeight="1" x14ac:dyDescent="0.15">
      <c r="A217" s="35" t="s">
        <v>70</v>
      </c>
      <c r="B217" s="35" t="s">
        <v>100</v>
      </c>
      <c r="C217" s="32" t="s">
        <v>747</v>
      </c>
      <c r="D217" s="33">
        <v>1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>
        <v>1</v>
      </c>
      <c r="V217" s="33"/>
      <c r="W217" s="33"/>
      <c r="X217" s="33"/>
      <c r="Y217" s="33"/>
      <c r="Z217" s="33"/>
      <c r="AA217" s="31" t="s">
        <v>223</v>
      </c>
      <c r="AB217" s="54">
        <f t="shared" si="3"/>
        <v>1</v>
      </c>
    </row>
    <row r="218" spans="1:28" ht="15" customHeight="1" x14ac:dyDescent="0.15">
      <c r="A218" s="5" t="s">
        <v>70</v>
      </c>
      <c r="B218" s="5" t="s">
        <v>100</v>
      </c>
      <c r="C218" s="21" t="s">
        <v>447</v>
      </c>
      <c r="D218" s="22"/>
      <c r="E218" s="22">
        <v>1</v>
      </c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3" t="s">
        <v>223</v>
      </c>
      <c r="AB218" s="7">
        <f t="shared" si="3"/>
        <v>1</v>
      </c>
    </row>
    <row r="219" spans="1:28" ht="15" customHeight="1" x14ac:dyDescent="0.15">
      <c r="A219" s="5" t="s">
        <v>70</v>
      </c>
      <c r="B219" s="5" t="s">
        <v>100</v>
      </c>
      <c r="C219" s="21" t="s">
        <v>748</v>
      </c>
      <c r="D219" s="22"/>
      <c r="E219" s="22"/>
      <c r="F219" s="22"/>
      <c r="G219" s="22"/>
      <c r="H219" s="22"/>
      <c r="I219" s="22"/>
      <c r="J219" s="22"/>
      <c r="K219" s="22">
        <v>1</v>
      </c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3" t="s">
        <v>223</v>
      </c>
      <c r="AB219" s="7">
        <f t="shared" si="3"/>
        <v>1</v>
      </c>
    </row>
    <row r="220" spans="1:28" ht="15" customHeight="1" x14ac:dyDescent="0.15">
      <c r="A220" s="35" t="s">
        <v>70</v>
      </c>
      <c r="B220" s="35" t="s">
        <v>101</v>
      </c>
      <c r="C220" s="32" t="s">
        <v>749</v>
      </c>
      <c r="D220" s="33">
        <v>1</v>
      </c>
      <c r="E220" s="33"/>
      <c r="F220" s="33"/>
      <c r="G220" s="33">
        <v>1</v>
      </c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1" t="s">
        <v>224</v>
      </c>
      <c r="AB220" s="54">
        <f t="shared" si="3"/>
        <v>1</v>
      </c>
    </row>
    <row r="221" spans="1:28" ht="15" customHeight="1" x14ac:dyDescent="0.15">
      <c r="A221" s="5" t="s">
        <v>70</v>
      </c>
      <c r="B221" s="5" t="s">
        <v>101</v>
      </c>
      <c r="C221" s="21" t="s">
        <v>493</v>
      </c>
      <c r="D221" s="22"/>
      <c r="E221" s="22"/>
      <c r="F221" s="22">
        <v>1</v>
      </c>
      <c r="G221" s="22"/>
      <c r="H221" s="22"/>
      <c r="I221" s="22"/>
      <c r="J221" s="22"/>
      <c r="K221" s="22"/>
      <c r="L221" s="22"/>
      <c r="M221" s="22"/>
      <c r="N221" s="22">
        <v>1</v>
      </c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3" t="s">
        <v>224</v>
      </c>
      <c r="AB221" s="7">
        <f t="shared" si="3"/>
        <v>2</v>
      </c>
    </row>
    <row r="222" spans="1:28" ht="15" customHeight="1" x14ac:dyDescent="0.15">
      <c r="A222" s="3" t="s">
        <v>70</v>
      </c>
      <c r="B222" s="3" t="s">
        <v>101</v>
      </c>
      <c r="C222" s="21" t="s">
        <v>750</v>
      </c>
      <c r="D222" s="22"/>
      <c r="E222" s="22"/>
      <c r="F222" s="22"/>
      <c r="G222" s="22"/>
      <c r="H222" s="22"/>
      <c r="I222" s="22"/>
      <c r="J222" s="22"/>
      <c r="K222" s="22">
        <v>1</v>
      </c>
      <c r="L222" s="22">
        <v>1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3" t="s">
        <v>224</v>
      </c>
      <c r="AB222" s="7">
        <f t="shared" si="3"/>
        <v>2</v>
      </c>
    </row>
    <row r="223" spans="1:28" ht="15" customHeight="1" x14ac:dyDescent="0.15">
      <c r="A223" s="31" t="s">
        <v>70</v>
      </c>
      <c r="B223" s="31" t="s">
        <v>102</v>
      </c>
      <c r="C223" s="32" t="s">
        <v>494</v>
      </c>
      <c r="D223" s="33">
        <v>1</v>
      </c>
      <c r="E223" s="33"/>
      <c r="F223" s="33"/>
      <c r="G223" s="33"/>
      <c r="H223" s="33"/>
      <c r="I223" s="33"/>
      <c r="J223" s="33">
        <v>1</v>
      </c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1" t="s">
        <v>225</v>
      </c>
      <c r="AB223" s="54">
        <f t="shared" si="3"/>
        <v>1</v>
      </c>
    </row>
    <row r="224" spans="1:28" ht="15" customHeight="1" x14ac:dyDescent="0.15">
      <c r="A224" s="3" t="s">
        <v>70</v>
      </c>
      <c r="B224" s="3" t="s">
        <v>102</v>
      </c>
      <c r="C224" s="21" t="s">
        <v>495</v>
      </c>
      <c r="D224" s="22"/>
      <c r="E224" s="22"/>
      <c r="F224" s="22"/>
      <c r="G224" s="22"/>
      <c r="H224" s="22">
        <v>1</v>
      </c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>
        <v>1</v>
      </c>
      <c r="Y224" s="22"/>
      <c r="Z224" s="22"/>
      <c r="AA224" s="3" t="s">
        <v>225</v>
      </c>
      <c r="AB224" s="7">
        <f t="shared" si="3"/>
        <v>2</v>
      </c>
    </row>
    <row r="225" spans="1:28" ht="15" customHeight="1" x14ac:dyDescent="0.15">
      <c r="A225" s="3" t="s">
        <v>70</v>
      </c>
      <c r="B225" s="3" t="s">
        <v>102</v>
      </c>
      <c r="C225" s="21" t="s">
        <v>496</v>
      </c>
      <c r="D225" s="22"/>
      <c r="E225" s="22"/>
      <c r="F225" s="22"/>
      <c r="G225" s="22"/>
      <c r="H225" s="22"/>
      <c r="I225" s="22"/>
      <c r="J225" s="22"/>
      <c r="K225" s="22"/>
      <c r="L225" s="22"/>
      <c r="M225" s="22">
        <v>1</v>
      </c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3" t="s">
        <v>225</v>
      </c>
      <c r="AB225" s="7">
        <f t="shared" si="3"/>
        <v>1</v>
      </c>
    </row>
    <row r="226" spans="1:28" ht="15" customHeight="1" x14ac:dyDescent="0.15">
      <c r="A226" s="3" t="s">
        <v>70</v>
      </c>
      <c r="B226" s="3" t="s">
        <v>102</v>
      </c>
      <c r="C226" s="21" t="s">
        <v>497</v>
      </c>
      <c r="D226" s="22"/>
      <c r="E226" s="22"/>
      <c r="F226" s="22"/>
      <c r="G226" s="22"/>
      <c r="H226" s="22"/>
      <c r="I226" s="22">
        <v>1</v>
      </c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3" t="s">
        <v>225</v>
      </c>
      <c r="AB226" s="7">
        <f t="shared" si="3"/>
        <v>1</v>
      </c>
    </row>
    <row r="227" spans="1:28" ht="15" customHeight="1" x14ac:dyDescent="0.15">
      <c r="A227" s="3" t="s">
        <v>70</v>
      </c>
      <c r="B227" s="3" t="s">
        <v>102</v>
      </c>
      <c r="C227" s="21" t="s">
        <v>498</v>
      </c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>
        <v>1</v>
      </c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3" t="s">
        <v>225</v>
      </c>
      <c r="AB227" s="7">
        <f t="shared" si="3"/>
        <v>1</v>
      </c>
    </row>
    <row r="228" spans="1:28" ht="15" customHeight="1" x14ac:dyDescent="0.15">
      <c r="A228" s="3" t="s">
        <v>70</v>
      </c>
      <c r="B228" s="3" t="s">
        <v>102</v>
      </c>
      <c r="C228" s="21" t="s">
        <v>499</v>
      </c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>
        <v>1</v>
      </c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3" t="s">
        <v>225</v>
      </c>
      <c r="AB228" s="7">
        <f t="shared" si="3"/>
        <v>1</v>
      </c>
    </row>
    <row r="229" spans="1:28" ht="15" customHeight="1" x14ac:dyDescent="0.15">
      <c r="A229" s="3" t="s">
        <v>70</v>
      </c>
      <c r="B229" s="3" t="s">
        <v>102</v>
      </c>
      <c r="C229" s="21" t="s">
        <v>501</v>
      </c>
      <c r="D229" s="22"/>
      <c r="E229" s="22"/>
      <c r="F229" s="22"/>
      <c r="G229" s="22"/>
      <c r="H229" s="22"/>
      <c r="I229" s="22"/>
      <c r="J229" s="22"/>
      <c r="K229" s="22">
        <v>1</v>
      </c>
      <c r="L229" s="22">
        <v>1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3" t="s">
        <v>225</v>
      </c>
      <c r="AB229" s="7">
        <f t="shared" si="3"/>
        <v>2</v>
      </c>
    </row>
    <row r="230" spans="1:28" ht="15" customHeight="1" x14ac:dyDescent="0.15">
      <c r="A230" s="3" t="s">
        <v>70</v>
      </c>
      <c r="B230" s="3" t="s">
        <v>102</v>
      </c>
      <c r="C230" s="21" t="s">
        <v>502</v>
      </c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>
        <v>1</v>
      </c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3" t="s">
        <v>225</v>
      </c>
      <c r="AB230" s="7">
        <f t="shared" si="3"/>
        <v>1</v>
      </c>
    </row>
    <row r="231" spans="1:28" ht="15" customHeight="1" x14ac:dyDescent="0.15">
      <c r="A231" s="3" t="s">
        <v>70</v>
      </c>
      <c r="B231" s="3" t="s">
        <v>102</v>
      </c>
      <c r="C231" s="21" t="s">
        <v>103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>
        <v>1</v>
      </c>
      <c r="S231" s="22"/>
      <c r="T231" s="22"/>
      <c r="U231" s="22"/>
      <c r="V231" s="22"/>
      <c r="W231" s="22"/>
      <c r="X231" s="22"/>
      <c r="Y231" s="22"/>
      <c r="Z231" s="22"/>
      <c r="AA231" s="3" t="s">
        <v>225</v>
      </c>
      <c r="AB231" s="7">
        <f t="shared" si="3"/>
        <v>1</v>
      </c>
    </row>
    <row r="232" spans="1:28" ht="15" customHeight="1" x14ac:dyDescent="0.15">
      <c r="A232" s="3" t="s">
        <v>70</v>
      </c>
      <c r="B232" s="3" t="s">
        <v>102</v>
      </c>
      <c r="C232" s="21" t="s">
        <v>503</v>
      </c>
      <c r="D232" s="22"/>
      <c r="E232" s="22"/>
      <c r="F232" s="22">
        <v>1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3" t="s">
        <v>225</v>
      </c>
      <c r="AB232" s="7">
        <f t="shared" si="3"/>
        <v>1</v>
      </c>
    </row>
    <row r="233" spans="1:28" ht="15" customHeight="1" x14ac:dyDescent="0.15">
      <c r="A233" s="3" t="s">
        <v>70</v>
      </c>
      <c r="B233" s="3" t="s">
        <v>102</v>
      </c>
      <c r="C233" s="21" t="s">
        <v>751</v>
      </c>
      <c r="D233" s="22"/>
      <c r="E233" s="22"/>
      <c r="F233" s="22"/>
      <c r="G233" s="22"/>
      <c r="H233" s="22">
        <v>1</v>
      </c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>
        <v>1</v>
      </c>
      <c r="Y233" s="22"/>
      <c r="Z233" s="22"/>
      <c r="AA233" s="3" t="s">
        <v>225</v>
      </c>
      <c r="AB233" s="7">
        <f t="shared" si="3"/>
        <v>2</v>
      </c>
    </row>
    <row r="234" spans="1:28" ht="15" customHeight="1" x14ac:dyDescent="0.15">
      <c r="A234" s="3" t="s">
        <v>70</v>
      </c>
      <c r="B234" s="3" t="s">
        <v>102</v>
      </c>
      <c r="C234" s="21" t="s">
        <v>226</v>
      </c>
      <c r="D234" s="22"/>
      <c r="E234" s="22"/>
      <c r="F234" s="22"/>
      <c r="G234" s="22"/>
      <c r="H234" s="22">
        <v>1</v>
      </c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>
        <v>1</v>
      </c>
      <c r="Y234" s="22"/>
      <c r="Z234" s="22"/>
      <c r="AA234" s="3" t="s">
        <v>225</v>
      </c>
      <c r="AB234" s="7">
        <f t="shared" si="3"/>
        <v>2</v>
      </c>
    </row>
    <row r="235" spans="1:28" ht="15" customHeight="1" x14ac:dyDescent="0.15">
      <c r="A235" s="3" t="s">
        <v>70</v>
      </c>
      <c r="B235" s="3" t="s">
        <v>102</v>
      </c>
      <c r="C235" s="21" t="s">
        <v>752</v>
      </c>
      <c r="D235" s="22"/>
      <c r="E235" s="22"/>
      <c r="F235" s="22"/>
      <c r="G235" s="22">
        <v>1</v>
      </c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3" t="s">
        <v>225</v>
      </c>
      <c r="AB235" s="7">
        <f t="shared" si="3"/>
        <v>1</v>
      </c>
    </row>
    <row r="236" spans="1:28" ht="15" customHeight="1" x14ac:dyDescent="0.15">
      <c r="A236" s="3" t="s">
        <v>70</v>
      </c>
      <c r="B236" s="3" t="s">
        <v>102</v>
      </c>
      <c r="C236" s="21" t="s">
        <v>504</v>
      </c>
      <c r="D236" s="22"/>
      <c r="E236" s="22"/>
      <c r="F236" s="22"/>
      <c r="G236" s="22"/>
      <c r="H236" s="22"/>
      <c r="I236" s="22"/>
      <c r="J236" s="22">
        <v>1</v>
      </c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3" t="s">
        <v>225</v>
      </c>
      <c r="AB236" s="7">
        <f t="shared" si="3"/>
        <v>1</v>
      </c>
    </row>
    <row r="237" spans="1:28" ht="15" customHeight="1" x14ac:dyDescent="0.15">
      <c r="A237" s="3" t="s">
        <v>70</v>
      </c>
      <c r="B237" s="3" t="s">
        <v>102</v>
      </c>
      <c r="C237" s="21" t="s">
        <v>505</v>
      </c>
      <c r="D237" s="22"/>
      <c r="E237" s="22"/>
      <c r="F237" s="22"/>
      <c r="G237" s="22"/>
      <c r="H237" s="22"/>
      <c r="I237" s="22">
        <v>1</v>
      </c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3" t="s">
        <v>225</v>
      </c>
      <c r="AB237" s="7">
        <f t="shared" si="3"/>
        <v>1</v>
      </c>
    </row>
    <row r="238" spans="1:28" ht="15" customHeight="1" x14ac:dyDescent="0.15">
      <c r="A238" s="3" t="s">
        <v>70</v>
      </c>
      <c r="B238" s="3" t="s">
        <v>102</v>
      </c>
      <c r="C238" s="21" t="s">
        <v>753</v>
      </c>
      <c r="D238" s="22"/>
      <c r="E238" s="22">
        <v>1</v>
      </c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3" t="s">
        <v>225</v>
      </c>
      <c r="AB238" s="7">
        <f t="shared" si="3"/>
        <v>1</v>
      </c>
    </row>
    <row r="239" spans="1:28" ht="15" customHeight="1" x14ac:dyDescent="0.15">
      <c r="A239" s="3" t="s">
        <v>70</v>
      </c>
      <c r="B239" s="3" t="s">
        <v>102</v>
      </c>
      <c r="C239" s="21" t="s">
        <v>754</v>
      </c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>
        <v>1</v>
      </c>
      <c r="S239" s="22"/>
      <c r="T239" s="22"/>
      <c r="U239" s="22"/>
      <c r="V239" s="22"/>
      <c r="W239" s="22"/>
      <c r="X239" s="22"/>
      <c r="Y239" s="22"/>
      <c r="Z239" s="22"/>
      <c r="AA239" s="3" t="s">
        <v>225</v>
      </c>
      <c r="AB239" s="7">
        <f t="shared" si="3"/>
        <v>1</v>
      </c>
    </row>
    <row r="240" spans="1:28" ht="15" customHeight="1" x14ac:dyDescent="0.15">
      <c r="A240" s="3" t="s">
        <v>70</v>
      </c>
      <c r="B240" s="3" t="s">
        <v>102</v>
      </c>
      <c r="C240" s="21" t="s">
        <v>755</v>
      </c>
      <c r="D240" s="22"/>
      <c r="E240" s="22"/>
      <c r="F240" s="22"/>
      <c r="G240" s="22"/>
      <c r="H240" s="22"/>
      <c r="I240" s="22"/>
      <c r="J240" s="22"/>
      <c r="K240" s="22"/>
      <c r="L240" s="22"/>
      <c r="M240" s="22">
        <v>1</v>
      </c>
      <c r="N240" s="22">
        <v>1</v>
      </c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3" t="s">
        <v>225</v>
      </c>
      <c r="AB240" s="7">
        <f t="shared" si="3"/>
        <v>2</v>
      </c>
    </row>
    <row r="241" spans="1:30" ht="15" customHeight="1" x14ac:dyDescent="0.15">
      <c r="A241" s="31" t="s">
        <v>70</v>
      </c>
      <c r="B241" s="31" t="s">
        <v>227</v>
      </c>
      <c r="C241" s="32" t="s">
        <v>228</v>
      </c>
      <c r="D241" s="33">
        <v>1</v>
      </c>
      <c r="E241" s="33"/>
      <c r="F241" s="33"/>
      <c r="G241" s="33"/>
      <c r="H241" s="33">
        <v>1</v>
      </c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>
        <v>1</v>
      </c>
      <c r="Y241" s="33"/>
      <c r="Z241" s="33"/>
      <c r="AA241" s="31" t="s">
        <v>229</v>
      </c>
      <c r="AB241" s="54">
        <f t="shared" si="3"/>
        <v>2</v>
      </c>
    </row>
    <row r="242" spans="1:30" ht="15" customHeight="1" x14ac:dyDescent="0.15">
      <c r="A242" s="3" t="s">
        <v>70</v>
      </c>
      <c r="B242" s="3" t="s">
        <v>227</v>
      </c>
      <c r="C242" s="21" t="s">
        <v>230</v>
      </c>
      <c r="D242" s="22"/>
      <c r="E242" s="22">
        <v>1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3" t="s">
        <v>229</v>
      </c>
      <c r="AB242" s="7">
        <f t="shared" si="3"/>
        <v>1</v>
      </c>
    </row>
    <row r="243" spans="1:30" ht="15" customHeight="1" x14ac:dyDescent="0.15">
      <c r="A243" s="3" t="s">
        <v>70</v>
      </c>
      <c r="B243" s="3" t="s">
        <v>227</v>
      </c>
      <c r="C243" s="21" t="s">
        <v>756</v>
      </c>
      <c r="D243" s="22"/>
      <c r="E243" s="22"/>
      <c r="F243" s="22">
        <v>1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3" t="s">
        <v>229</v>
      </c>
      <c r="AB243" s="7">
        <f t="shared" si="3"/>
        <v>1</v>
      </c>
    </row>
    <row r="244" spans="1:30" ht="15" customHeight="1" x14ac:dyDescent="0.15">
      <c r="A244" s="3" t="s">
        <v>70</v>
      </c>
      <c r="B244" s="3" t="s">
        <v>227</v>
      </c>
      <c r="C244" s="21" t="s">
        <v>506</v>
      </c>
      <c r="D244" s="22"/>
      <c r="E244" s="22"/>
      <c r="F244" s="22"/>
      <c r="G244" s="22"/>
      <c r="H244" s="22"/>
      <c r="I244" s="22"/>
      <c r="J244" s="22"/>
      <c r="K244" s="22">
        <v>1</v>
      </c>
      <c r="L244" s="22">
        <v>1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3" t="s">
        <v>229</v>
      </c>
      <c r="AB244" s="7">
        <f t="shared" si="3"/>
        <v>2</v>
      </c>
    </row>
    <row r="245" spans="1:30" ht="15" customHeight="1" x14ac:dyDescent="0.15">
      <c r="A245" s="3" t="s">
        <v>70</v>
      </c>
      <c r="B245" s="3" t="s">
        <v>227</v>
      </c>
      <c r="C245" s="21" t="s">
        <v>507</v>
      </c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>
        <v>1</v>
      </c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3" t="s">
        <v>229</v>
      </c>
      <c r="AB245" s="7">
        <f t="shared" si="3"/>
        <v>1</v>
      </c>
    </row>
    <row r="246" spans="1:30" ht="15" customHeight="1" x14ac:dyDescent="0.15">
      <c r="A246" s="3" t="s">
        <v>70</v>
      </c>
      <c r="B246" s="3" t="s">
        <v>227</v>
      </c>
      <c r="C246" s="21" t="s">
        <v>508</v>
      </c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>
        <v>1</v>
      </c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3" t="s">
        <v>229</v>
      </c>
      <c r="AB246" s="7">
        <f t="shared" si="3"/>
        <v>1</v>
      </c>
    </row>
    <row r="247" spans="1:30" ht="15" customHeight="1" x14ac:dyDescent="0.15">
      <c r="A247" s="3" t="s">
        <v>70</v>
      </c>
      <c r="B247" s="3" t="s">
        <v>227</v>
      </c>
      <c r="C247" s="21" t="s">
        <v>231</v>
      </c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>
        <v>1</v>
      </c>
      <c r="S247" s="22"/>
      <c r="T247" s="22"/>
      <c r="U247" s="22"/>
      <c r="V247" s="22"/>
      <c r="W247" s="22"/>
      <c r="X247" s="22"/>
      <c r="Y247" s="22"/>
      <c r="Z247" s="22"/>
      <c r="AA247" s="3" t="s">
        <v>229</v>
      </c>
      <c r="AB247" s="7">
        <f t="shared" si="3"/>
        <v>1</v>
      </c>
    </row>
    <row r="248" spans="1:30" ht="15" customHeight="1" x14ac:dyDescent="0.15">
      <c r="A248" s="3" t="s">
        <v>70</v>
      </c>
      <c r="B248" s="3" t="s">
        <v>227</v>
      </c>
      <c r="C248" s="21" t="s">
        <v>509</v>
      </c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>
        <v>1</v>
      </c>
      <c r="T248" s="22"/>
      <c r="U248" s="22"/>
      <c r="V248" s="22"/>
      <c r="W248" s="22"/>
      <c r="X248" s="22"/>
      <c r="Y248" s="22"/>
      <c r="Z248" s="22"/>
      <c r="AA248" s="3" t="s">
        <v>229</v>
      </c>
      <c r="AB248" s="7">
        <f t="shared" si="3"/>
        <v>1</v>
      </c>
    </row>
    <row r="249" spans="1:30" ht="15" customHeight="1" x14ac:dyDescent="0.15">
      <c r="A249" s="31" t="s">
        <v>70</v>
      </c>
      <c r="B249" s="31" t="s">
        <v>232</v>
      </c>
      <c r="C249" s="32" t="s">
        <v>757</v>
      </c>
      <c r="D249" s="33">
        <v>1</v>
      </c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>
        <v>1</v>
      </c>
      <c r="Y249" s="33"/>
      <c r="Z249" s="33"/>
      <c r="AA249" s="31" t="s">
        <v>233</v>
      </c>
      <c r="AB249" s="54">
        <f t="shared" si="3"/>
        <v>1</v>
      </c>
    </row>
    <row r="250" spans="1:30" ht="15" customHeight="1" x14ac:dyDescent="0.15">
      <c r="A250" s="3" t="s">
        <v>70</v>
      </c>
      <c r="B250" s="3" t="s">
        <v>232</v>
      </c>
      <c r="C250" s="21" t="s">
        <v>758</v>
      </c>
      <c r="D250" s="22"/>
      <c r="E250" s="22">
        <v>1</v>
      </c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3" t="s">
        <v>233</v>
      </c>
      <c r="AB250" s="7">
        <f t="shared" si="3"/>
        <v>1</v>
      </c>
    </row>
    <row r="251" spans="1:30" ht="15" customHeight="1" x14ac:dyDescent="0.15">
      <c r="A251" s="3" t="s">
        <v>70</v>
      </c>
      <c r="B251" s="3" t="s">
        <v>232</v>
      </c>
      <c r="C251" s="21" t="s">
        <v>759</v>
      </c>
      <c r="D251" s="22"/>
      <c r="E251" s="22"/>
      <c r="F251" s="22">
        <v>1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3" t="s">
        <v>233</v>
      </c>
      <c r="AB251" s="7">
        <f t="shared" si="3"/>
        <v>1</v>
      </c>
    </row>
    <row r="252" spans="1:30" ht="15" customHeight="1" x14ac:dyDescent="0.15">
      <c r="A252" s="3" t="s">
        <v>70</v>
      </c>
      <c r="B252" s="3" t="s">
        <v>232</v>
      </c>
      <c r="C252" s="21" t="s">
        <v>760</v>
      </c>
      <c r="D252" s="22"/>
      <c r="E252" s="22"/>
      <c r="F252" s="22"/>
      <c r="G252" s="22">
        <v>1</v>
      </c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3" t="s">
        <v>233</v>
      </c>
      <c r="AB252" s="7">
        <f t="shared" si="3"/>
        <v>1</v>
      </c>
    </row>
    <row r="253" spans="1:30" ht="15" customHeight="1" x14ac:dyDescent="0.15">
      <c r="A253" s="3" t="s">
        <v>70</v>
      </c>
      <c r="B253" s="3" t="s">
        <v>232</v>
      </c>
      <c r="C253" s="21" t="s">
        <v>761</v>
      </c>
      <c r="D253" s="22"/>
      <c r="E253" s="22"/>
      <c r="F253" s="22"/>
      <c r="G253" s="22"/>
      <c r="H253" s="22">
        <v>1</v>
      </c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>
        <v>1</v>
      </c>
      <c r="Y253" s="22"/>
      <c r="Z253" s="22"/>
      <c r="AA253" s="3" t="s">
        <v>233</v>
      </c>
      <c r="AB253" s="7">
        <f t="shared" si="3"/>
        <v>2</v>
      </c>
    </row>
    <row r="254" spans="1:30" ht="15" customHeight="1" x14ac:dyDescent="0.15">
      <c r="A254" s="3" t="s">
        <v>70</v>
      </c>
      <c r="B254" s="3" t="s">
        <v>232</v>
      </c>
      <c r="C254" s="21" t="s">
        <v>762</v>
      </c>
      <c r="D254" s="22"/>
      <c r="E254" s="22"/>
      <c r="F254" s="22"/>
      <c r="G254" s="22"/>
      <c r="H254" s="22">
        <v>1</v>
      </c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>
        <v>1</v>
      </c>
      <c r="Y254" s="22"/>
      <c r="Z254" s="22"/>
      <c r="AA254" s="3" t="s">
        <v>233</v>
      </c>
      <c r="AB254" s="7">
        <f t="shared" si="3"/>
        <v>2</v>
      </c>
    </row>
    <row r="255" spans="1:30" ht="15" customHeight="1" x14ac:dyDescent="0.15">
      <c r="A255" s="3" t="s">
        <v>70</v>
      </c>
      <c r="B255" s="3" t="s">
        <v>232</v>
      </c>
      <c r="C255" s="21" t="s">
        <v>763</v>
      </c>
      <c r="D255" s="22"/>
      <c r="E255" s="22"/>
      <c r="F255" s="22"/>
      <c r="G255" s="22"/>
      <c r="H255" s="22"/>
      <c r="I255" s="22">
        <v>1</v>
      </c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3" t="s">
        <v>233</v>
      </c>
      <c r="AB255" s="7">
        <f t="shared" si="3"/>
        <v>1</v>
      </c>
      <c r="AD255" s="7"/>
    </row>
    <row r="256" spans="1:30" ht="15" customHeight="1" x14ac:dyDescent="0.15">
      <c r="A256" s="3" t="s">
        <v>70</v>
      </c>
      <c r="B256" s="3" t="s">
        <v>232</v>
      </c>
      <c r="C256" s="21" t="s">
        <v>764</v>
      </c>
      <c r="D256" s="22"/>
      <c r="E256" s="22"/>
      <c r="F256" s="22"/>
      <c r="G256" s="22"/>
      <c r="H256" s="22"/>
      <c r="I256" s="22">
        <v>1</v>
      </c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3" t="s">
        <v>233</v>
      </c>
      <c r="AB256" s="7">
        <f t="shared" si="3"/>
        <v>1</v>
      </c>
      <c r="AD256" s="7"/>
    </row>
    <row r="257" spans="1:30" ht="15" customHeight="1" x14ac:dyDescent="0.15">
      <c r="A257" s="3" t="s">
        <v>70</v>
      </c>
      <c r="B257" s="3" t="s">
        <v>232</v>
      </c>
      <c r="C257" s="21" t="s">
        <v>765</v>
      </c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>
        <v>1</v>
      </c>
      <c r="R257" s="22"/>
      <c r="S257" s="22"/>
      <c r="T257" s="22"/>
      <c r="U257" s="22"/>
      <c r="V257" s="22"/>
      <c r="W257" s="22"/>
      <c r="X257" s="22">
        <v>1</v>
      </c>
      <c r="Y257" s="22"/>
      <c r="Z257" s="22"/>
      <c r="AA257" s="3" t="s">
        <v>233</v>
      </c>
      <c r="AB257" s="7">
        <f t="shared" si="3"/>
        <v>2</v>
      </c>
      <c r="AD257" s="7"/>
    </row>
    <row r="258" spans="1:30" ht="15" customHeight="1" x14ac:dyDescent="0.15">
      <c r="A258" s="3" t="s">
        <v>70</v>
      </c>
      <c r="B258" s="3" t="s">
        <v>232</v>
      </c>
      <c r="C258" s="21" t="s">
        <v>766</v>
      </c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>
        <v>1</v>
      </c>
      <c r="U258" s="22"/>
      <c r="V258" s="22"/>
      <c r="W258" s="22"/>
      <c r="X258" s="22"/>
      <c r="Y258" s="22"/>
      <c r="Z258" s="22"/>
      <c r="AA258" s="3" t="s">
        <v>233</v>
      </c>
      <c r="AB258" s="7">
        <f t="shared" si="3"/>
        <v>1</v>
      </c>
    </row>
    <row r="259" spans="1:30" ht="15" customHeight="1" x14ac:dyDescent="0.15">
      <c r="A259" s="3" t="s">
        <v>70</v>
      </c>
      <c r="B259" s="3" t="s">
        <v>232</v>
      </c>
      <c r="C259" s="21" t="s">
        <v>767</v>
      </c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>
        <v>1</v>
      </c>
      <c r="U259" s="22"/>
      <c r="V259" s="22"/>
      <c r="W259" s="22"/>
      <c r="X259" s="22"/>
      <c r="Y259" s="22"/>
      <c r="Z259" s="22"/>
      <c r="AA259" s="3" t="s">
        <v>233</v>
      </c>
      <c r="AB259" s="7">
        <f t="shared" si="3"/>
        <v>1</v>
      </c>
    </row>
    <row r="260" spans="1:30" ht="15" customHeight="1" x14ac:dyDescent="0.15">
      <c r="A260" s="3" t="s">
        <v>70</v>
      </c>
      <c r="B260" s="3" t="s">
        <v>232</v>
      </c>
      <c r="C260" s="21" t="s">
        <v>768</v>
      </c>
      <c r="D260" s="22"/>
      <c r="E260" s="22"/>
      <c r="F260" s="22"/>
      <c r="G260" s="22"/>
      <c r="H260" s="44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>
        <v>1</v>
      </c>
      <c r="V260" s="22"/>
      <c r="W260" s="22">
        <v>1</v>
      </c>
      <c r="X260" s="22"/>
      <c r="Y260" s="22"/>
      <c r="Z260" s="22"/>
      <c r="AA260" s="3" t="s">
        <v>233</v>
      </c>
      <c r="AB260" s="7">
        <f t="shared" ref="AB260:AB321" si="4">SUM(E260:Z260)</f>
        <v>2</v>
      </c>
    </row>
    <row r="261" spans="1:30" ht="15" customHeight="1" x14ac:dyDescent="0.15">
      <c r="A261" s="31" t="s">
        <v>70</v>
      </c>
      <c r="B261" s="31" t="s">
        <v>38</v>
      </c>
      <c r="C261" s="32" t="s">
        <v>769</v>
      </c>
      <c r="D261" s="33">
        <v>1</v>
      </c>
      <c r="E261" s="33"/>
      <c r="F261" s="33">
        <v>1</v>
      </c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>
        <v>1</v>
      </c>
      <c r="R261" s="33"/>
      <c r="S261" s="33"/>
      <c r="T261" s="33"/>
      <c r="U261" s="33"/>
      <c r="V261" s="33"/>
      <c r="W261" s="33"/>
      <c r="X261" s="33"/>
      <c r="Y261" s="33"/>
      <c r="Z261" s="33"/>
      <c r="AA261" s="31" t="s">
        <v>234</v>
      </c>
      <c r="AB261" s="54">
        <f t="shared" si="4"/>
        <v>2</v>
      </c>
    </row>
    <row r="262" spans="1:30" ht="15" customHeight="1" x14ac:dyDescent="0.15">
      <c r="A262" s="3" t="s">
        <v>70</v>
      </c>
      <c r="B262" s="3" t="s">
        <v>38</v>
      </c>
      <c r="C262" s="21" t="s">
        <v>770</v>
      </c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>
        <v>1</v>
      </c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3" t="s">
        <v>234</v>
      </c>
      <c r="AB262" s="7">
        <f t="shared" si="4"/>
        <v>1</v>
      </c>
    </row>
    <row r="263" spans="1:30" ht="15" customHeight="1" x14ac:dyDescent="0.15">
      <c r="A263" s="3" t="s">
        <v>70</v>
      </c>
      <c r="B263" s="3" t="s">
        <v>38</v>
      </c>
      <c r="C263" s="21" t="s">
        <v>104</v>
      </c>
      <c r="D263" s="22"/>
      <c r="E263" s="22">
        <v>1</v>
      </c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3" t="s">
        <v>234</v>
      </c>
      <c r="AB263" s="7">
        <f t="shared" si="4"/>
        <v>1</v>
      </c>
    </row>
    <row r="264" spans="1:30" ht="15" customHeight="1" x14ac:dyDescent="0.15">
      <c r="A264" s="3" t="s">
        <v>70</v>
      </c>
      <c r="B264" s="3" t="s">
        <v>38</v>
      </c>
      <c r="C264" s="21" t="s">
        <v>771</v>
      </c>
      <c r="D264" s="22"/>
      <c r="E264" s="22"/>
      <c r="F264" s="22"/>
      <c r="G264" s="22"/>
      <c r="H264" s="22">
        <v>1</v>
      </c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3" t="s">
        <v>234</v>
      </c>
      <c r="AB264" s="7">
        <f t="shared" si="4"/>
        <v>1</v>
      </c>
    </row>
    <row r="265" spans="1:30" ht="15" customHeight="1" x14ac:dyDescent="0.15">
      <c r="A265" s="3" t="s">
        <v>70</v>
      </c>
      <c r="B265" s="3" t="s">
        <v>38</v>
      </c>
      <c r="C265" s="21" t="s">
        <v>772</v>
      </c>
      <c r="D265" s="22"/>
      <c r="E265" s="22"/>
      <c r="F265" s="22"/>
      <c r="G265" s="22"/>
      <c r="H265" s="22"/>
      <c r="I265" s="22">
        <v>1</v>
      </c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3" t="s">
        <v>234</v>
      </c>
      <c r="AB265" s="7">
        <f t="shared" si="4"/>
        <v>1</v>
      </c>
    </row>
    <row r="266" spans="1:30" ht="15" customHeight="1" x14ac:dyDescent="0.15">
      <c r="A266" s="3" t="s">
        <v>70</v>
      </c>
      <c r="B266" s="3" t="s">
        <v>38</v>
      </c>
      <c r="C266" s="21" t="s">
        <v>105</v>
      </c>
      <c r="D266" s="22"/>
      <c r="E266" s="22"/>
      <c r="F266" s="22"/>
      <c r="G266" s="22"/>
      <c r="H266" s="22"/>
      <c r="I266" s="22">
        <v>1</v>
      </c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3" t="s">
        <v>234</v>
      </c>
      <c r="AB266" s="7">
        <f t="shared" si="4"/>
        <v>1</v>
      </c>
    </row>
    <row r="267" spans="1:30" ht="15" customHeight="1" x14ac:dyDescent="0.15">
      <c r="A267" s="3" t="s">
        <v>70</v>
      </c>
      <c r="B267" s="3" t="s">
        <v>38</v>
      </c>
      <c r="C267" s="21" t="s">
        <v>106</v>
      </c>
      <c r="D267" s="22"/>
      <c r="E267" s="22"/>
      <c r="F267" s="22"/>
      <c r="G267" s="22"/>
      <c r="H267" s="22">
        <v>1</v>
      </c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3" t="s">
        <v>234</v>
      </c>
      <c r="AB267" s="7">
        <f t="shared" si="4"/>
        <v>1</v>
      </c>
    </row>
    <row r="268" spans="1:30" ht="15" customHeight="1" x14ac:dyDescent="0.15">
      <c r="A268" s="3" t="s">
        <v>70</v>
      </c>
      <c r="B268" s="3" t="s">
        <v>38</v>
      </c>
      <c r="C268" s="21" t="s">
        <v>107</v>
      </c>
      <c r="D268" s="22"/>
      <c r="E268" s="22"/>
      <c r="F268" s="22"/>
      <c r="G268" s="22">
        <v>1</v>
      </c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3" t="s">
        <v>234</v>
      </c>
      <c r="AB268" s="7">
        <f t="shared" si="4"/>
        <v>1</v>
      </c>
    </row>
    <row r="269" spans="1:30" ht="15" customHeight="1" x14ac:dyDescent="0.15">
      <c r="A269" s="3" t="s">
        <v>70</v>
      </c>
      <c r="B269" s="3" t="s">
        <v>38</v>
      </c>
      <c r="C269" s="21" t="s">
        <v>773</v>
      </c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>
        <v>1</v>
      </c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3" t="s">
        <v>234</v>
      </c>
      <c r="AB269" s="7">
        <f t="shared" si="4"/>
        <v>1</v>
      </c>
    </row>
    <row r="270" spans="1:30" ht="15" customHeight="1" x14ac:dyDescent="0.15">
      <c r="A270" s="3" t="s">
        <v>70</v>
      </c>
      <c r="B270" s="3" t="s">
        <v>38</v>
      </c>
      <c r="C270" s="21" t="s">
        <v>108</v>
      </c>
      <c r="D270" s="22"/>
      <c r="E270" s="22"/>
      <c r="F270" s="22"/>
      <c r="G270" s="22"/>
      <c r="H270" s="22"/>
      <c r="I270" s="22"/>
      <c r="J270" s="22"/>
      <c r="K270" s="22"/>
      <c r="L270" s="22"/>
      <c r="M270" s="22">
        <v>1</v>
      </c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3" t="s">
        <v>234</v>
      </c>
      <c r="AB270" s="7">
        <f t="shared" si="4"/>
        <v>1</v>
      </c>
    </row>
    <row r="271" spans="1:30" ht="15" customHeight="1" x14ac:dyDescent="0.15">
      <c r="A271" s="3" t="s">
        <v>70</v>
      </c>
      <c r="B271" s="3" t="s">
        <v>38</v>
      </c>
      <c r="C271" s="21" t="s">
        <v>774</v>
      </c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>
        <v>1</v>
      </c>
      <c r="S271" s="22"/>
      <c r="T271" s="22"/>
      <c r="U271" s="22"/>
      <c r="V271" s="22"/>
      <c r="W271" s="22"/>
      <c r="X271" s="22"/>
      <c r="Y271" s="22"/>
      <c r="Z271" s="22"/>
      <c r="AA271" s="3" t="s">
        <v>234</v>
      </c>
      <c r="AB271" s="7">
        <f t="shared" si="4"/>
        <v>1</v>
      </c>
    </row>
    <row r="272" spans="1:30" ht="15" customHeight="1" x14ac:dyDescent="0.15">
      <c r="A272" s="3" t="s">
        <v>70</v>
      </c>
      <c r="B272" s="3" t="s">
        <v>38</v>
      </c>
      <c r="C272" s="21" t="s">
        <v>775</v>
      </c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>
        <v>1</v>
      </c>
      <c r="R272" s="22"/>
      <c r="S272" s="22"/>
      <c r="T272" s="22"/>
      <c r="U272" s="22"/>
      <c r="V272" s="22"/>
      <c r="W272" s="22"/>
      <c r="X272" s="22"/>
      <c r="Y272" s="22"/>
      <c r="Z272" s="22"/>
      <c r="AA272" s="3" t="s">
        <v>234</v>
      </c>
      <c r="AB272" s="7">
        <f t="shared" si="4"/>
        <v>1</v>
      </c>
    </row>
    <row r="273" spans="1:28" ht="15" customHeight="1" x14ac:dyDescent="0.15">
      <c r="A273" s="3" t="s">
        <v>70</v>
      </c>
      <c r="B273" s="3" t="s">
        <v>38</v>
      </c>
      <c r="C273" s="21" t="s">
        <v>510</v>
      </c>
      <c r="D273" s="22"/>
      <c r="E273" s="22"/>
      <c r="F273" s="22"/>
      <c r="G273" s="22">
        <v>1</v>
      </c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3" t="s">
        <v>234</v>
      </c>
      <c r="AB273" s="7">
        <f t="shared" si="4"/>
        <v>1</v>
      </c>
    </row>
    <row r="274" spans="1:28" ht="15" customHeight="1" x14ac:dyDescent="0.15">
      <c r="A274" s="3" t="s">
        <v>70</v>
      </c>
      <c r="B274" s="3" t="s">
        <v>38</v>
      </c>
      <c r="C274" s="21" t="s">
        <v>776</v>
      </c>
      <c r="D274" s="22"/>
      <c r="E274" s="22"/>
      <c r="F274" s="22">
        <v>1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3" t="s">
        <v>234</v>
      </c>
      <c r="AB274" s="7">
        <f t="shared" si="4"/>
        <v>1</v>
      </c>
    </row>
    <row r="275" spans="1:28" ht="15" customHeight="1" x14ac:dyDescent="0.15">
      <c r="A275" s="3" t="s">
        <v>70</v>
      </c>
      <c r="B275" s="3" t="s">
        <v>38</v>
      </c>
      <c r="C275" s="21" t="s">
        <v>511</v>
      </c>
      <c r="D275" s="22"/>
      <c r="E275" s="22"/>
      <c r="F275" s="22"/>
      <c r="G275" s="22"/>
      <c r="H275" s="22"/>
      <c r="I275" s="22"/>
      <c r="J275" s="22"/>
      <c r="K275" s="22"/>
      <c r="L275" s="22"/>
      <c r="M275" s="22">
        <v>1</v>
      </c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3" t="s">
        <v>234</v>
      </c>
      <c r="AB275" s="7">
        <f t="shared" si="4"/>
        <v>1</v>
      </c>
    </row>
    <row r="276" spans="1:28" ht="15" customHeight="1" x14ac:dyDescent="0.15">
      <c r="A276" s="31" t="s">
        <v>70</v>
      </c>
      <c r="B276" s="31" t="s">
        <v>109</v>
      </c>
      <c r="C276" s="32" t="s">
        <v>110</v>
      </c>
      <c r="D276" s="33">
        <v>1</v>
      </c>
      <c r="E276" s="33"/>
      <c r="F276" s="33">
        <v>1</v>
      </c>
      <c r="G276" s="33" t="s">
        <v>777</v>
      </c>
      <c r="H276" s="33"/>
      <c r="I276" s="33"/>
      <c r="J276" s="33"/>
      <c r="K276" s="33" t="s">
        <v>777</v>
      </c>
      <c r="L276" s="33" t="s">
        <v>777</v>
      </c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1" t="s">
        <v>235</v>
      </c>
      <c r="AB276" s="54">
        <f t="shared" si="4"/>
        <v>1</v>
      </c>
    </row>
    <row r="277" spans="1:28" ht="15" customHeight="1" x14ac:dyDescent="0.15">
      <c r="A277" s="3" t="s">
        <v>70</v>
      </c>
      <c r="B277" s="3" t="s">
        <v>109</v>
      </c>
      <c r="C277" s="21" t="s">
        <v>778</v>
      </c>
      <c r="D277" s="22"/>
      <c r="E277" s="22"/>
      <c r="F277" s="22"/>
      <c r="G277" s="22">
        <v>1</v>
      </c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3" t="s">
        <v>235</v>
      </c>
      <c r="AB277" s="7">
        <f t="shared" si="4"/>
        <v>1</v>
      </c>
    </row>
    <row r="278" spans="1:28" ht="15" customHeight="1" x14ac:dyDescent="0.15">
      <c r="A278" s="3" t="s">
        <v>70</v>
      </c>
      <c r="B278" s="3" t="s">
        <v>109</v>
      </c>
      <c r="C278" s="21" t="s">
        <v>779</v>
      </c>
      <c r="D278" s="22"/>
      <c r="E278" s="22"/>
      <c r="F278" s="22"/>
      <c r="G278" s="22"/>
      <c r="H278" s="22"/>
      <c r="I278" s="22"/>
      <c r="J278" s="22"/>
      <c r="K278" s="22">
        <v>1</v>
      </c>
      <c r="L278" s="22">
        <v>1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3" t="s">
        <v>235</v>
      </c>
      <c r="AB278" s="7">
        <f t="shared" si="4"/>
        <v>2</v>
      </c>
    </row>
    <row r="279" spans="1:28" ht="15" customHeight="1" x14ac:dyDescent="0.15">
      <c r="A279" s="49" t="s">
        <v>70</v>
      </c>
      <c r="B279" s="49" t="s">
        <v>111</v>
      </c>
      <c r="C279" s="32" t="s">
        <v>780</v>
      </c>
      <c r="D279" s="33">
        <v>1</v>
      </c>
      <c r="E279" s="39"/>
      <c r="F279" s="39">
        <v>1</v>
      </c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1" t="s">
        <v>236</v>
      </c>
      <c r="AB279" s="54">
        <f t="shared" si="4"/>
        <v>1</v>
      </c>
    </row>
    <row r="280" spans="1:28" ht="15" customHeight="1" x14ac:dyDescent="0.15">
      <c r="A280" s="47" t="s">
        <v>70</v>
      </c>
      <c r="B280" s="47" t="s">
        <v>111</v>
      </c>
      <c r="C280" s="23" t="s">
        <v>781</v>
      </c>
      <c r="D280" s="24"/>
      <c r="E280" s="24">
        <v>1</v>
      </c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3" t="s">
        <v>236</v>
      </c>
      <c r="AB280" s="7">
        <f t="shared" si="4"/>
        <v>1</v>
      </c>
    </row>
    <row r="281" spans="1:28" ht="15" customHeight="1" x14ac:dyDescent="0.15">
      <c r="A281" s="47" t="s">
        <v>70</v>
      </c>
      <c r="B281" s="47" t="s">
        <v>111</v>
      </c>
      <c r="C281" s="23" t="s">
        <v>782</v>
      </c>
      <c r="D281" s="24"/>
      <c r="E281" s="24">
        <v>1</v>
      </c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3" t="s">
        <v>236</v>
      </c>
      <c r="AB281" s="7">
        <f t="shared" si="4"/>
        <v>1</v>
      </c>
    </row>
    <row r="282" spans="1:28" ht="15" customHeight="1" x14ac:dyDescent="0.15">
      <c r="A282" s="47" t="s">
        <v>70</v>
      </c>
      <c r="B282" s="47" t="s">
        <v>111</v>
      </c>
      <c r="C282" s="23" t="s">
        <v>783</v>
      </c>
      <c r="D282" s="24"/>
      <c r="E282" s="24"/>
      <c r="F282" s="24"/>
      <c r="G282" s="24">
        <v>1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3" t="s">
        <v>236</v>
      </c>
      <c r="AB282" s="7">
        <f t="shared" si="4"/>
        <v>1</v>
      </c>
    </row>
    <row r="283" spans="1:28" ht="15" customHeight="1" x14ac:dyDescent="0.15">
      <c r="A283" s="47" t="s">
        <v>70</v>
      </c>
      <c r="B283" s="47" t="s">
        <v>111</v>
      </c>
      <c r="C283" s="23" t="s">
        <v>784</v>
      </c>
      <c r="D283" s="24"/>
      <c r="E283" s="24"/>
      <c r="F283" s="24"/>
      <c r="G283" s="24">
        <v>1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3" t="s">
        <v>236</v>
      </c>
      <c r="AB283" s="7">
        <f t="shared" si="4"/>
        <v>1</v>
      </c>
    </row>
    <row r="284" spans="1:28" ht="15" customHeight="1" x14ac:dyDescent="0.15">
      <c r="A284" s="47" t="s">
        <v>70</v>
      </c>
      <c r="B284" s="47" t="s">
        <v>111</v>
      </c>
      <c r="C284" s="23" t="s">
        <v>785</v>
      </c>
      <c r="D284" s="24"/>
      <c r="E284" s="24"/>
      <c r="F284" s="24"/>
      <c r="G284" s="24"/>
      <c r="H284" s="24">
        <v>1</v>
      </c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3" t="s">
        <v>236</v>
      </c>
      <c r="AB284" s="7">
        <f t="shared" si="4"/>
        <v>1</v>
      </c>
    </row>
    <row r="285" spans="1:28" ht="15" customHeight="1" x14ac:dyDescent="0.15">
      <c r="A285" s="47" t="s">
        <v>70</v>
      </c>
      <c r="B285" s="47" t="s">
        <v>111</v>
      </c>
      <c r="C285" s="23" t="s">
        <v>786</v>
      </c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>
        <v>1</v>
      </c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3" t="s">
        <v>236</v>
      </c>
      <c r="AB285" s="7">
        <f t="shared" si="4"/>
        <v>1</v>
      </c>
    </row>
    <row r="286" spans="1:28" ht="15" customHeight="1" x14ac:dyDescent="0.15">
      <c r="A286" s="47" t="s">
        <v>70</v>
      </c>
      <c r="B286" s="47" t="s">
        <v>111</v>
      </c>
      <c r="C286" s="23" t="s">
        <v>787</v>
      </c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>
        <v>1</v>
      </c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3" t="s">
        <v>236</v>
      </c>
      <c r="AB286" s="7">
        <f t="shared" si="4"/>
        <v>1</v>
      </c>
    </row>
    <row r="287" spans="1:28" ht="15" customHeight="1" x14ac:dyDescent="0.15">
      <c r="A287" s="3" t="s">
        <v>70</v>
      </c>
      <c r="B287" s="3" t="s">
        <v>111</v>
      </c>
      <c r="C287" s="21" t="s">
        <v>788</v>
      </c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>
        <v>1</v>
      </c>
      <c r="T287" s="22"/>
      <c r="U287" s="22"/>
      <c r="V287" s="22"/>
      <c r="W287" s="22"/>
      <c r="X287" s="22"/>
      <c r="Y287" s="22"/>
      <c r="Z287" s="22"/>
      <c r="AA287" s="3" t="s">
        <v>236</v>
      </c>
      <c r="AB287" s="7">
        <f t="shared" si="4"/>
        <v>1</v>
      </c>
    </row>
    <row r="288" spans="1:28" ht="15" customHeight="1" x14ac:dyDescent="0.15">
      <c r="A288" s="3" t="s">
        <v>70</v>
      </c>
      <c r="B288" s="3" t="s">
        <v>111</v>
      </c>
      <c r="C288" s="21" t="s">
        <v>512</v>
      </c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>
        <v>1</v>
      </c>
      <c r="T288" s="22"/>
      <c r="U288" s="22"/>
      <c r="V288" s="22"/>
      <c r="W288" s="22"/>
      <c r="X288" s="22"/>
      <c r="Y288" s="22"/>
      <c r="Z288" s="22"/>
      <c r="AA288" s="3" t="s">
        <v>236</v>
      </c>
      <c r="AB288" s="7">
        <f t="shared" si="4"/>
        <v>1</v>
      </c>
    </row>
    <row r="289" spans="1:28" ht="15" customHeight="1" x14ac:dyDescent="0.15">
      <c r="A289" s="3" t="s">
        <v>70</v>
      </c>
      <c r="B289" s="3" t="s">
        <v>111</v>
      </c>
      <c r="C289" s="21" t="s">
        <v>789</v>
      </c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>
        <v>1</v>
      </c>
      <c r="Y289" s="22"/>
      <c r="Z289" s="22"/>
      <c r="AA289" s="3" t="s">
        <v>236</v>
      </c>
      <c r="AB289" s="7">
        <f t="shared" si="4"/>
        <v>1</v>
      </c>
    </row>
    <row r="290" spans="1:28" ht="15" customHeight="1" x14ac:dyDescent="0.15">
      <c r="A290" s="3" t="s">
        <v>70</v>
      </c>
      <c r="B290" s="3" t="s">
        <v>111</v>
      </c>
      <c r="C290" s="21" t="s">
        <v>790</v>
      </c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>
        <v>1</v>
      </c>
      <c r="AA290" s="3" t="s">
        <v>236</v>
      </c>
      <c r="AB290" s="7">
        <f t="shared" si="4"/>
        <v>1</v>
      </c>
    </row>
    <row r="291" spans="1:28" ht="15" customHeight="1" x14ac:dyDescent="0.15">
      <c r="A291" s="31" t="s">
        <v>70</v>
      </c>
      <c r="B291" s="31" t="s">
        <v>41</v>
      </c>
      <c r="C291" s="32" t="s">
        <v>112</v>
      </c>
      <c r="D291" s="33">
        <v>1</v>
      </c>
      <c r="E291" s="33"/>
      <c r="F291" s="33"/>
      <c r="G291" s="33"/>
      <c r="H291" s="33">
        <v>1</v>
      </c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1" t="s">
        <v>237</v>
      </c>
      <c r="AB291" s="54">
        <f t="shared" si="4"/>
        <v>1</v>
      </c>
    </row>
    <row r="292" spans="1:28" ht="15" customHeight="1" x14ac:dyDescent="0.15">
      <c r="A292" s="3" t="s">
        <v>70</v>
      </c>
      <c r="B292" s="3" t="s">
        <v>41</v>
      </c>
      <c r="C292" s="21" t="s">
        <v>513</v>
      </c>
      <c r="D292" s="22"/>
      <c r="E292" s="22"/>
      <c r="F292" s="22"/>
      <c r="G292" s="22">
        <v>1</v>
      </c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3" t="s">
        <v>237</v>
      </c>
      <c r="AB292" s="7">
        <f t="shared" si="4"/>
        <v>1</v>
      </c>
    </row>
    <row r="293" spans="1:28" ht="15" customHeight="1" x14ac:dyDescent="0.15">
      <c r="A293" s="3" t="s">
        <v>70</v>
      </c>
      <c r="B293" s="3" t="s">
        <v>41</v>
      </c>
      <c r="C293" s="21" t="s">
        <v>791</v>
      </c>
      <c r="D293" s="22"/>
      <c r="E293" s="22"/>
      <c r="F293" s="22">
        <v>1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3" t="s">
        <v>237</v>
      </c>
      <c r="AB293" s="7">
        <f t="shared" si="4"/>
        <v>1</v>
      </c>
    </row>
    <row r="294" spans="1:28" ht="15" customHeight="1" x14ac:dyDescent="0.15">
      <c r="A294" s="3" t="s">
        <v>70</v>
      </c>
      <c r="B294" s="3" t="s">
        <v>41</v>
      </c>
      <c r="C294" s="21" t="s">
        <v>514</v>
      </c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>
        <v>1</v>
      </c>
      <c r="S294" s="22"/>
      <c r="T294" s="22"/>
      <c r="U294" s="22"/>
      <c r="V294" s="22"/>
      <c r="W294" s="22"/>
      <c r="X294" s="22"/>
      <c r="Y294" s="22"/>
      <c r="Z294" s="22"/>
      <c r="AA294" s="3" t="s">
        <v>237</v>
      </c>
      <c r="AB294" s="7">
        <f t="shared" si="4"/>
        <v>1</v>
      </c>
    </row>
    <row r="295" spans="1:28" ht="15" customHeight="1" x14ac:dyDescent="0.15">
      <c r="A295" s="3" t="s">
        <v>70</v>
      </c>
      <c r="B295" s="3" t="s">
        <v>41</v>
      </c>
      <c r="C295" s="21" t="s">
        <v>792</v>
      </c>
      <c r="D295" s="22"/>
      <c r="E295" s="22"/>
      <c r="F295" s="22"/>
      <c r="G295" s="22"/>
      <c r="H295" s="22"/>
      <c r="I295" s="22"/>
      <c r="J295" s="22">
        <v>1</v>
      </c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3" t="s">
        <v>237</v>
      </c>
      <c r="AB295" s="7">
        <f t="shared" si="4"/>
        <v>1</v>
      </c>
    </row>
    <row r="296" spans="1:28" ht="15" customHeight="1" x14ac:dyDescent="0.15">
      <c r="A296" s="3" t="s">
        <v>70</v>
      </c>
      <c r="B296" s="3" t="s">
        <v>41</v>
      </c>
      <c r="C296" s="21" t="s">
        <v>515</v>
      </c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>
        <v>1</v>
      </c>
      <c r="S296" s="22"/>
      <c r="T296" s="22"/>
      <c r="U296" s="22"/>
      <c r="V296" s="22"/>
      <c r="W296" s="22"/>
      <c r="X296" s="22"/>
      <c r="Y296" s="22"/>
      <c r="Z296" s="22"/>
      <c r="AA296" s="3" t="s">
        <v>237</v>
      </c>
      <c r="AB296" s="7">
        <f t="shared" si="4"/>
        <v>1</v>
      </c>
    </row>
    <row r="297" spans="1:28" ht="15" customHeight="1" x14ac:dyDescent="0.15">
      <c r="A297" s="3" t="s">
        <v>70</v>
      </c>
      <c r="B297" s="3" t="s">
        <v>41</v>
      </c>
      <c r="C297" s="21" t="s">
        <v>793</v>
      </c>
      <c r="D297" s="22"/>
      <c r="E297" s="22"/>
      <c r="F297" s="22"/>
      <c r="G297" s="22"/>
      <c r="H297" s="22"/>
      <c r="I297" s="22">
        <v>1</v>
      </c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>
        <v>1</v>
      </c>
      <c r="AA297" s="3" t="s">
        <v>237</v>
      </c>
      <c r="AB297" s="7">
        <f t="shared" si="4"/>
        <v>2</v>
      </c>
    </row>
    <row r="298" spans="1:28" ht="15" customHeight="1" x14ac:dyDescent="0.15">
      <c r="A298" s="3" t="s">
        <v>70</v>
      </c>
      <c r="B298" s="3" t="s">
        <v>41</v>
      </c>
      <c r="C298" s="21" t="s">
        <v>516</v>
      </c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>
        <v>1</v>
      </c>
      <c r="AA298" s="3" t="s">
        <v>237</v>
      </c>
      <c r="AB298" s="7">
        <f t="shared" si="4"/>
        <v>1</v>
      </c>
    </row>
    <row r="299" spans="1:28" ht="15" customHeight="1" x14ac:dyDescent="0.15">
      <c r="A299" s="3" t="s">
        <v>70</v>
      </c>
      <c r="B299" s="3" t="s">
        <v>41</v>
      </c>
      <c r="C299" s="21" t="s">
        <v>517</v>
      </c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>
        <v>1</v>
      </c>
      <c r="Y299" s="22"/>
      <c r="Z299" s="22"/>
      <c r="AA299" s="3" t="s">
        <v>237</v>
      </c>
      <c r="AB299" s="7">
        <f t="shared" si="4"/>
        <v>1</v>
      </c>
    </row>
    <row r="300" spans="1:28" ht="15" customHeight="1" x14ac:dyDescent="0.15">
      <c r="A300" s="3" t="s">
        <v>70</v>
      </c>
      <c r="B300" s="3" t="s">
        <v>41</v>
      </c>
      <c r="C300" s="21" t="s">
        <v>794</v>
      </c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>
        <v>1</v>
      </c>
      <c r="Y300" s="22"/>
      <c r="Z300" s="22"/>
      <c r="AA300" s="3" t="s">
        <v>237</v>
      </c>
      <c r="AB300" s="7">
        <f t="shared" si="4"/>
        <v>1</v>
      </c>
    </row>
    <row r="301" spans="1:28" ht="15" customHeight="1" x14ac:dyDescent="0.15">
      <c r="A301" s="3" t="s">
        <v>70</v>
      </c>
      <c r="B301" s="3" t="s">
        <v>41</v>
      </c>
      <c r="C301" s="21" t="s">
        <v>238</v>
      </c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>
        <v>1</v>
      </c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3" t="s">
        <v>237</v>
      </c>
      <c r="AB301" s="7">
        <f t="shared" si="4"/>
        <v>1</v>
      </c>
    </row>
    <row r="302" spans="1:28" ht="15" customHeight="1" x14ac:dyDescent="0.15">
      <c r="A302" s="3" t="s">
        <v>70</v>
      </c>
      <c r="B302" s="3" t="s">
        <v>41</v>
      </c>
      <c r="C302" s="21" t="s">
        <v>795</v>
      </c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>
        <v>1</v>
      </c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3" t="s">
        <v>237</v>
      </c>
      <c r="AB302" s="7">
        <f t="shared" si="4"/>
        <v>1</v>
      </c>
    </row>
    <row r="303" spans="1:28" ht="15" customHeight="1" x14ac:dyDescent="0.15">
      <c r="A303" s="3" t="s">
        <v>70</v>
      </c>
      <c r="B303" s="3" t="s">
        <v>41</v>
      </c>
      <c r="C303" s="21" t="s">
        <v>239</v>
      </c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>
        <v>1</v>
      </c>
      <c r="T303" s="22"/>
      <c r="U303" s="22"/>
      <c r="V303" s="22"/>
      <c r="W303" s="22"/>
      <c r="X303" s="22"/>
      <c r="Y303" s="22"/>
      <c r="Z303" s="22"/>
      <c r="AA303" s="3" t="s">
        <v>237</v>
      </c>
      <c r="AB303" s="7">
        <f t="shared" si="4"/>
        <v>1</v>
      </c>
    </row>
    <row r="304" spans="1:28" ht="15" customHeight="1" x14ac:dyDescent="0.15">
      <c r="A304" s="3" t="s">
        <v>70</v>
      </c>
      <c r="B304" s="3" t="s">
        <v>41</v>
      </c>
      <c r="C304" s="21" t="s">
        <v>518</v>
      </c>
      <c r="D304" s="22"/>
      <c r="E304" s="22"/>
      <c r="F304" s="22"/>
      <c r="G304" s="22"/>
      <c r="H304" s="22"/>
      <c r="I304" s="22">
        <v>1</v>
      </c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3" t="s">
        <v>237</v>
      </c>
      <c r="AB304" s="7">
        <f t="shared" si="4"/>
        <v>1</v>
      </c>
    </row>
    <row r="305" spans="1:28" ht="15" customHeight="1" x14ac:dyDescent="0.15">
      <c r="A305" s="31" t="s">
        <v>70</v>
      </c>
      <c r="B305" s="31" t="s">
        <v>240</v>
      </c>
      <c r="C305" s="32" t="s">
        <v>113</v>
      </c>
      <c r="D305" s="33">
        <v>1</v>
      </c>
      <c r="E305" s="33"/>
      <c r="F305" s="33"/>
      <c r="G305" s="33"/>
      <c r="H305" s="33"/>
      <c r="I305" s="33"/>
      <c r="J305" s="33">
        <v>1</v>
      </c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1" t="s">
        <v>241</v>
      </c>
      <c r="AB305" s="54">
        <f t="shared" si="4"/>
        <v>1</v>
      </c>
    </row>
    <row r="306" spans="1:28" ht="15" customHeight="1" x14ac:dyDescent="0.15">
      <c r="A306" s="3" t="s">
        <v>70</v>
      </c>
      <c r="B306" s="3" t="s">
        <v>240</v>
      </c>
      <c r="C306" s="21" t="s">
        <v>114</v>
      </c>
      <c r="D306" s="22"/>
      <c r="E306" s="22"/>
      <c r="F306" s="22">
        <v>1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3" t="s">
        <v>241</v>
      </c>
      <c r="AB306" s="7">
        <f t="shared" si="4"/>
        <v>1</v>
      </c>
    </row>
    <row r="307" spans="1:28" ht="15" customHeight="1" x14ac:dyDescent="0.15">
      <c r="A307" s="3" t="s">
        <v>70</v>
      </c>
      <c r="B307" s="3" t="s">
        <v>240</v>
      </c>
      <c r="C307" s="21" t="s">
        <v>115</v>
      </c>
      <c r="D307" s="22"/>
      <c r="E307" s="22"/>
      <c r="F307" s="22">
        <v>1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3" t="s">
        <v>241</v>
      </c>
      <c r="AB307" s="7">
        <f t="shared" si="4"/>
        <v>1</v>
      </c>
    </row>
    <row r="308" spans="1:28" ht="15" customHeight="1" x14ac:dyDescent="0.15">
      <c r="A308" s="3" t="s">
        <v>70</v>
      </c>
      <c r="B308" s="3" t="s">
        <v>240</v>
      </c>
      <c r="C308" s="21" t="s">
        <v>116</v>
      </c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>
        <v>1</v>
      </c>
      <c r="T308" s="22"/>
      <c r="U308" s="22"/>
      <c r="V308" s="22"/>
      <c r="W308" s="22"/>
      <c r="X308" s="22"/>
      <c r="Y308" s="22"/>
      <c r="Z308" s="22"/>
      <c r="AA308" s="3" t="s">
        <v>241</v>
      </c>
      <c r="AB308" s="7">
        <f t="shared" si="4"/>
        <v>1</v>
      </c>
    </row>
    <row r="309" spans="1:28" ht="15" customHeight="1" x14ac:dyDescent="0.15">
      <c r="A309" s="3" t="s">
        <v>70</v>
      </c>
      <c r="B309" s="3" t="s">
        <v>240</v>
      </c>
      <c r="C309" s="21" t="s">
        <v>242</v>
      </c>
      <c r="D309" s="22"/>
      <c r="E309" s="22"/>
      <c r="F309" s="22"/>
      <c r="G309" s="22"/>
      <c r="H309" s="22">
        <v>1</v>
      </c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3" t="s">
        <v>241</v>
      </c>
      <c r="AB309" s="7">
        <f t="shared" si="4"/>
        <v>1</v>
      </c>
    </row>
    <row r="310" spans="1:28" ht="15" customHeight="1" x14ac:dyDescent="0.15">
      <c r="A310" s="3" t="s">
        <v>70</v>
      </c>
      <c r="B310" s="3" t="s">
        <v>240</v>
      </c>
      <c r="C310" s="21" t="s">
        <v>519</v>
      </c>
      <c r="D310" s="22"/>
      <c r="E310" s="22"/>
      <c r="F310" s="22"/>
      <c r="G310" s="22">
        <v>1</v>
      </c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3" t="s">
        <v>241</v>
      </c>
      <c r="AB310" s="7">
        <f t="shared" si="4"/>
        <v>1</v>
      </c>
    </row>
    <row r="311" spans="1:28" ht="15" customHeight="1" x14ac:dyDescent="0.15">
      <c r="A311" s="3" t="s">
        <v>70</v>
      </c>
      <c r="B311" s="3" t="s">
        <v>240</v>
      </c>
      <c r="C311" s="21" t="s">
        <v>796</v>
      </c>
      <c r="D311" s="22"/>
      <c r="E311" s="22"/>
      <c r="F311" s="22"/>
      <c r="G311" s="22"/>
      <c r="H311" s="22"/>
      <c r="I311" s="22">
        <v>1</v>
      </c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3" t="s">
        <v>241</v>
      </c>
      <c r="AB311" s="7">
        <f t="shared" si="4"/>
        <v>1</v>
      </c>
    </row>
    <row r="312" spans="1:28" ht="15" customHeight="1" x14ac:dyDescent="0.15">
      <c r="A312" s="3" t="s">
        <v>70</v>
      </c>
      <c r="B312" s="3" t="s">
        <v>240</v>
      </c>
      <c r="C312" s="21" t="s">
        <v>797</v>
      </c>
      <c r="D312" s="22"/>
      <c r="E312" s="22"/>
      <c r="F312" s="22"/>
      <c r="G312" s="22"/>
      <c r="H312" s="22"/>
      <c r="I312" s="22">
        <v>1</v>
      </c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3" t="s">
        <v>241</v>
      </c>
      <c r="AB312" s="7">
        <f t="shared" si="4"/>
        <v>1</v>
      </c>
    </row>
    <row r="313" spans="1:28" ht="15" customHeight="1" x14ac:dyDescent="0.15">
      <c r="A313" s="3" t="s">
        <v>70</v>
      </c>
      <c r="B313" s="3" t="s">
        <v>240</v>
      </c>
      <c r="C313" s="21" t="s">
        <v>243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>
        <v>1</v>
      </c>
      <c r="AA313" s="3" t="s">
        <v>241</v>
      </c>
      <c r="AB313" s="7">
        <f t="shared" si="4"/>
        <v>1</v>
      </c>
    </row>
    <row r="314" spans="1:28" ht="15" customHeight="1" x14ac:dyDescent="0.15">
      <c r="A314" s="3" t="s">
        <v>70</v>
      </c>
      <c r="B314" s="3" t="s">
        <v>240</v>
      </c>
      <c r="C314" s="21" t="s">
        <v>798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>
        <v>1</v>
      </c>
      <c r="AA314" s="3" t="s">
        <v>241</v>
      </c>
      <c r="AB314" s="7">
        <f t="shared" si="4"/>
        <v>1</v>
      </c>
    </row>
    <row r="315" spans="1:28" ht="15" customHeight="1" x14ac:dyDescent="0.15">
      <c r="A315" s="3" t="s">
        <v>70</v>
      </c>
      <c r="B315" s="3" t="s">
        <v>240</v>
      </c>
      <c r="C315" s="21" t="s">
        <v>799</v>
      </c>
      <c r="D315" s="22"/>
      <c r="E315" s="22">
        <v>1</v>
      </c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3" t="s">
        <v>241</v>
      </c>
      <c r="AB315" s="7">
        <f t="shared" si="4"/>
        <v>1</v>
      </c>
    </row>
    <row r="316" spans="1:28" ht="15" customHeight="1" x14ac:dyDescent="0.15">
      <c r="A316" s="31" t="s">
        <v>70</v>
      </c>
      <c r="B316" s="31" t="s">
        <v>117</v>
      </c>
      <c r="C316" s="32" t="s">
        <v>800</v>
      </c>
      <c r="D316" s="33">
        <v>1</v>
      </c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1" t="s">
        <v>244</v>
      </c>
      <c r="AB316" s="54">
        <f t="shared" si="4"/>
        <v>0</v>
      </c>
    </row>
    <row r="317" spans="1:28" ht="15" customHeight="1" x14ac:dyDescent="0.15">
      <c r="A317" s="3" t="s">
        <v>70</v>
      </c>
      <c r="B317" s="3" t="s">
        <v>117</v>
      </c>
      <c r="C317" s="21" t="s">
        <v>801</v>
      </c>
      <c r="D317" s="22"/>
      <c r="E317" s="22"/>
      <c r="F317" s="22"/>
      <c r="G317" s="22"/>
      <c r="H317" s="22"/>
      <c r="I317" s="22"/>
      <c r="J317" s="22"/>
      <c r="K317" s="22">
        <v>1</v>
      </c>
      <c r="L317" s="22">
        <v>1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3" t="s">
        <v>244</v>
      </c>
      <c r="AB317" s="7">
        <f t="shared" si="4"/>
        <v>2</v>
      </c>
    </row>
    <row r="318" spans="1:28" ht="15" customHeight="1" x14ac:dyDescent="0.15">
      <c r="A318" s="50" t="s">
        <v>70</v>
      </c>
      <c r="B318" s="50" t="s">
        <v>117</v>
      </c>
      <c r="C318" s="21" t="s">
        <v>802</v>
      </c>
      <c r="D318" s="22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>
        <v>1</v>
      </c>
      <c r="S318" s="24"/>
      <c r="T318" s="24"/>
      <c r="U318" s="24"/>
      <c r="V318" s="24"/>
      <c r="W318" s="24"/>
      <c r="X318" s="24"/>
      <c r="Y318" s="24"/>
      <c r="Z318" s="45"/>
      <c r="AA318" s="3" t="s">
        <v>244</v>
      </c>
      <c r="AB318" s="7">
        <f t="shared" si="4"/>
        <v>1</v>
      </c>
    </row>
    <row r="319" spans="1:28" ht="15" customHeight="1" x14ac:dyDescent="0.15">
      <c r="A319" s="50" t="s">
        <v>70</v>
      </c>
      <c r="B319" s="50" t="s">
        <v>117</v>
      </c>
      <c r="C319" s="23" t="s">
        <v>803</v>
      </c>
      <c r="D319" s="24"/>
      <c r="E319" s="24"/>
      <c r="F319" s="24"/>
      <c r="G319" s="24"/>
      <c r="H319" s="24"/>
      <c r="I319" s="24"/>
      <c r="J319" s="24">
        <v>1</v>
      </c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3" t="s">
        <v>244</v>
      </c>
      <c r="AB319" s="7">
        <f t="shared" si="4"/>
        <v>1</v>
      </c>
    </row>
    <row r="320" spans="1:28" ht="15" customHeight="1" x14ac:dyDescent="0.15">
      <c r="A320" s="50" t="s">
        <v>70</v>
      </c>
      <c r="B320" s="50" t="s">
        <v>117</v>
      </c>
      <c r="C320" s="23" t="s">
        <v>245</v>
      </c>
      <c r="D320" s="24"/>
      <c r="E320" s="24">
        <v>1</v>
      </c>
      <c r="F320" s="24">
        <v>1</v>
      </c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3" t="s">
        <v>244</v>
      </c>
      <c r="AB320" s="7">
        <f t="shared" si="4"/>
        <v>2</v>
      </c>
    </row>
    <row r="321" spans="1:28" ht="15" customHeight="1" x14ac:dyDescent="0.15">
      <c r="A321" s="50" t="s">
        <v>70</v>
      </c>
      <c r="B321" s="50" t="s">
        <v>117</v>
      </c>
      <c r="C321" s="23" t="s">
        <v>804</v>
      </c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>
        <v>1</v>
      </c>
      <c r="T321" s="24"/>
      <c r="U321" s="24"/>
      <c r="V321" s="24"/>
      <c r="W321" s="24"/>
      <c r="X321" s="24"/>
      <c r="Y321" s="24"/>
      <c r="Z321" s="24"/>
      <c r="AA321" s="3" t="s">
        <v>244</v>
      </c>
      <c r="AB321" s="7">
        <f t="shared" si="4"/>
        <v>1</v>
      </c>
    </row>
    <row r="322" spans="1:28" ht="15" customHeight="1" x14ac:dyDescent="0.15">
      <c r="A322" s="50" t="s">
        <v>70</v>
      </c>
      <c r="B322" s="50" t="s">
        <v>117</v>
      </c>
      <c r="C322" s="23" t="s">
        <v>118</v>
      </c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>
        <v>1</v>
      </c>
      <c r="S322" s="24"/>
      <c r="T322" s="24"/>
      <c r="U322" s="24"/>
      <c r="V322" s="24"/>
      <c r="W322" s="24"/>
      <c r="X322" s="24"/>
      <c r="Y322" s="24"/>
      <c r="Z322" s="24"/>
      <c r="AA322" s="3" t="s">
        <v>244</v>
      </c>
      <c r="AB322" s="7">
        <f t="shared" ref="AB322:AB385" si="5">SUM(E322:Z322)</f>
        <v>1</v>
      </c>
    </row>
    <row r="323" spans="1:28" ht="15" customHeight="1" x14ac:dyDescent="0.15">
      <c r="A323" s="50" t="s">
        <v>70</v>
      </c>
      <c r="B323" s="50" t="s">
        <v>117</v>
      </c>
      <c r="C323" s="23" t="s">
        <v>246</v>
      </c>
      <c r="D323" s="24"/>
      <c r="E323" s="24">
        <v>1</v>
      </c>
      <c r="F323" s="24">
        <v>1</v>
      </c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3" t="s">
        <v>244</v>
      </c>
      <c r="AB323" s="7">
        <f t="shared" si="5"/>
        <v>2</v>
      </c>
    </row>
    <row r="324" spans="1:28" ht="15" customHeight="1" x14ac:dyDescent="0.15">
      <c r="A324" s="50" t="s">
        <v>70</v>
      </c>
      <c r="B324" s="50" t="s">
        <v>117</v>
      </c>
      <c r="C324" s="23" t="s">
        <v>805</v>
      </c>
      <c r="D324" s="24"/>
      <c r="E324" s="24"/>
      <c r="F324" s="24"/>
      <c r="G324" s="24"/>
      <c r="H324" s="24"/>
      <c r="I324" s="24"/>
      <c r="J324" s="24"/>
      <c r="K324" s="24">
        <v>1</v>
      </c>
      <c r="L324" s="24">
        <v>1</v>
      </c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3" t="s">
        <v>244</v>
      </c>
      <c r="AB324" s="7">
        <f t="shared" si="5"/>
        <v>2</v>
      </c>
    </row>
    <row r="325" spans="1:28" ht="15" customHeight="1" x14ac:dyDescent="0.15">
      <c r="A325" s="50" t="s">
        <v>70</v>
      </c>
      <c r="B325" s="50" t="s">
        <v>117</v>
      </c>
      <c r="C325" s="23" t="s">
        <v>806</v>
      </c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>
        <v>1</v>
      </c>
      <c r="T325" s="24"/>
      <c r="U325" s="24"/>
      <c r="V325" s="24"/>
      <c r="W325" s="24"/>
      <c r="X325" s="24"/>
      <c r="Y325" s="24"/>
      <c r="Z325" s="24"/>
      <c r="AA325" s="3" t="s">
        <v>244</v>
      </c>
      <c r="AB325" s="7">
        <f t="shared" si="5"/>
        <v>1</v>
      </c>
    </row>
    <row r="326" spans="1:28" ht="15" customHeight="1" x14ac:dyDescent="0.15">
      <c r="A326" s="50" t="s">
        <v>70</v>
      </c>
      <c r="B326" s="50" t="s">
        <v>117</v>
      </c>
      <c r="C326" s="23" t="s">
        <v>807</v>
      </c>
      <c r="D326" s="24"/>
      <c r="E326" s="24"/>
      <c r="F326" s="24"/>
      <c r="G326" s="24">
        <v>1</v>
      </c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3" t="s">
        <v>244</v>
      </c>
      <c r="AB326" s="7">
        <f t="shared" si="5"/>
        <v>1</v>
      </c>
    </row>
    <row r="327" spans="1:28" ht="15" customHeight="1" x14ac:dyDescent="0.15">
      <c r="A327" s="50" t="s">
        <v>70</v>
      </c>
      <c r="B327" s="50" t="s">
        <v>117</v>
      </c>
      <c r="C327" s="23" t="s">
        <v>808</v>
      </c>
      <c r="D327" s="24"/>
      <c r="E327" s="24"/>
      <c r="F327" s="24"/>
      <c r="G327" s="24"/>
      <c r="H327" s="24">
        <v>1</v>
      </c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3" t="s">
        <v>244</v>
      </c>
      <c r="AB327" s="7">
        <f t="shared" si="5"/>
        <v>1</v>
      </c>
    </row>
    <row r="328" spans="1:28" ht="15" customHeight="1" x14ac:dyDescent="0.15">
      <c r="A328" s="51" t="s">
        <v>70</v>
      </c>
      <c r="B328" s="51" t="s">
        <v>119</v>
      </c>
      <c r="C328" s="38" t="s">
        <v>809</v>
      </c>
      <c r="D328" s="39">
        <v>1</v>
      </c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1" t="s">
        <v>247</v>
      </c>
      <c r="AB328" s="54">
        <f t="shared" si="5"/>
        <v>0</v>
      </c>
    </row>
    <row r="329" spans="1:28" ht="15" customHeight="1" x14ac:dyDescent="0.15">
      <c r="A329" s="51" t="s">
        <v>70</v>
      </c>
      <c r="B329" s="51" t="s">
        <v>120</v>
      </c>
      <c r="C329" s="38" t="s">
        <v>810</v>
      </c>
      <c r="D329" s="39">
        <v>1</v>
      </c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1" t="s">
        <v>248</v>
      </c>
      <c r="AB329" s="54">
        <f t="shared" si="5"/>
        <v>0</v>
      </c>
    </row>
    <row r="330" spans="1:28" ht="15" customHeight="1" x14ac:dyDescent="0.15">
      <c r="A330" s="3" t="s">
        <v>70</v>
      </c>
      <c r="B330" s="3" t="s">
        <v>120</v>
      </c>
      <c r="C330" s="21" t="s">
        <v>520</v>
      </c>
      <c r="D330" s="22"/>
      <c r="E330" s="22"/>
      <c r="F330" s="22">
        <v>1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3" t="s">
        <v>248</v>
      </c>
      <c r="AB330" s="7">
        <f t="shared" si="5"/>
        <v>1</v>
      </c>
    </row>
    <row r="331" spans="1:28" ht="15" customHeight="1" x14ac:dyDescent="0.15">
      <c r="A331" s="31" t="s">
        <v>121</v>
      </c>
      <c r="B331" s="31" t="s">
        <v>249</v>
      </c>
      <c r="C331" s="32" t="s">
        <v>811</v>
      </c>
      <c r="D331" s="33">
        <v>1</v>
      </c>
      <c r="E331" s="33"/>
      <c r="F331" s="33"/>
      <c r="G331" s="33"/>
      <c r="H331" s="33"/>
      <c r="I331" s="33"/>
      <c r="J331" s="33"/>
      <c r="K331" s="33"/>
      <c r="L331" s="33"/>
      <c r="M331" s="33"/>
      <c r="N331" s="33">
        <v>1</v>
      </c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1" t="s">
        <v>250</v>
      </c>
      <c r="AB331" s="54">
        <f t="shared" si="5"/>
        <v>1</v>
      </c>
    </row>
    <row r="332" spans="1:28" ht="15" customHeight="1" x14ac:dyDescent="0.15">
      <c r="A332" s="3" t="s">
        <v>121</v>
      </c>
      <c r="B332" s="3" t="s">
        <v>249</v>
      </c>
      <c r="C332" s="21" t="s">
        <v>252</v>
      </c>
      <c r="D332" s="22"/>
      <c r="E332" s="22"/>
      <c r="F332" s="22"/>
      <c r="G332" s="22"/>
      <c r="H332" s="22"/>
      <c r="I332" s="22"/>
      <c r="J332" s="22"/>
      <c r="K332" s="22">
        <v>1</v>
      </c>
      <c r="L332" s="22">
        <v>1</v>
      </c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3" t="s">
        <v>250</v>
      </c>
      <c r="AB332" s="7">
        <f t="shared" si="5"/>
        <v>2</v>
      </c>
    </row>
    <row r="333" spans="1:28" ht="15" customHeight="1" x14ac:dyDescent="0.15">
      <c r="A333" s="3" t="s">
        <v>121</v>
      </c>
      <c r="B333" s="3" t="s">
        <v>249</v>
      </c>
      <c r="C333" s="21" t="s">
        <v>521</v>
      </c>
      <c r="D333" s="22"/>
      <c r="E333" s="22"/>
      <c r="F333" s="22"/>
      <c r="G333" s="22"/>
      <c r="H333" s="22">
        <v>1</v>
      </c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3" t="s">
        <v>250</v>
      </c>
      <c r="AB333" s="7">
        <f t="shared" si="5"/>
        <v>1</v>
      </c>
    </row>
    <row r="334" spans="1:28" ht="15" customHeight="1" x14ac:dyDescent="0.15">
      <c r="A334" s="3" t="s">
        <v>121</v>
      </c>
      <c r="B334" s="3" t="s">
        <v>249</v>
      </c>
      <c r="C334" s="21" t="s">
        <v>71</v>
      </c>
      <c r="D334" s="22"/>
      <c r="E334" s="22"/>
      <c r="F334" s="22"/>
      <c r="G334" s="22">
        <v>1</v>
      </c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3" t="s">
        <v>250</v>
      </c>
      <c r="AB334" s="7">
        <f t="shared" si="5"/>
        <v>1</v>
      </c>
    </row>
    <row r="335" spans="1:28" ht="15" customHeight="1" x14ac:dyDescent="0.15">
      <c r="A335" s="3" t="s">
        <v>121</v>
      </c>
      <c r="B335" s="3" t="s">
        <v>249</v>
      </c>
      <c r="C335" s="21" t="s">
        <v>812</v>
      </c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>
        <v>1</v>
      </c>
      <c r="AA335" s="3" t="s">
        <v>250</v>
      </c>
      <c r="AB335" s="7">
        <f t="shared" si="5"/>
        <v>1</v>
      </c>
    </row>
    <row r="336" spans="1:28" ht="15" customHeight="1" x14ac:dyDescent="0.15">
      <c r="A336" s="3" t="s">
        <v>121</v>
      </c>
      <c r="B336" s="3" t="s">
        <v>249</v>
      </c>
      <c r="C336" s="21" t="s">
        <v>813</v>
      </c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>
        <v>1</v>
      </c>
      <c r="T336" s="22"/>
      <c r="U336" s="22"/>
      <c r="V336" s="22"/>
      <c r="W336" s="22"/>
      <c r="X336" s="22"/>
      <c r="Y336" s="22"/>
      <c r="Z336" s="22"/>
      <c r="AA336" s="3" t="s">
        <v>250</v>
      </c>
      <c r="AB336" s="7">
        <f t="shared" si="5"/>
        <v>1</v>
      </c>
    </row>
    <row r="337" spans="1:28" ht="15" customHeight="1" x14ac:dyDescent="0.15">
      <c r="A337" s="3" t="s">
        <v>121</v>
      </c>
      <c r="B337" s="3" t="s">
        <v>249</v>
      </c>
      <c r="C337" s="21" t="s">
        <v>251</v>
      </c>
      <c r="D337" s="22"/>
      <c r="E337" s="22"/>
      <c r="F337" s="22"/>
      <c r="G337" s="22"/>
      <c r="H337" s="22"/>
      <c r="I337" s="22"/>
      <c r="J337" s="22">
        <v>1</v>
      </c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3" t="s">
        <v>250</v>
      </c>
      <c r="AB337" s="7">
        <f t="shared" si="5"/>
        <v>1</v>
      </c>
    </row>
    <row r="338" spans="1:28" ht="15" customHeight="1" x14ac:dyDescent="0.15">
      <c r="A338" s="3" t="s">
        <v>121</v>
      </c>
      <c r="B338" s="3" t="s">
        <v>249</v>
      </c>
      <c r="C338" s="21" t="s">
        <v>814</v>
      </c>
      <c r="D338" s="22"/>
      <c r="E338" s="22"/>
      <c r="F338" s="22"/>
      <c r="G338" s="22"/>
      <c r="H338" s="22"/>
      <c r="I338" s="22"/>
      <c r="J338" s="22"/>
      <c r="K338" s="22">
        <v>1</v>
      </c>
      <c r="L338" s="22">
        <v>1</v>
      </c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3" t="s">
        <v>250</v>
      </c>
      <c r="AB338" s="7">
        <f t="shared" si="5"/>
        <v>2</v>
      </c>
    </row>
    <row r="339" spans="1:28" ht="15" customHeight="1" x14ac:dyDescent="0.15">
      <c r="A339" s="3" t="s">
        <v>121</v>
      </c>
      <c r="B339" s="3" t="s">
        <v>249</v>
      </c>
      <c r="C339" s="21" t="s">
        <v>522</v>
      </c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>
        <v>1</v>
      </c>
      <c r="T339" s="22"/>
      <c r="U339" s="22"/>
      <c r="V339" s="22"/>
      <c r="W339" s="22"/>
      <c r="X339" s="22"/>
      <c r="Y339" s="22"/>
      <c r="Z339" s="22"/>
      <c r="AA339" s="3" t="s">
        <v>250</v>
      </c>
      <c r="AB339" s="7">
        <f t="shared" si="5"/>
        <v>1</v>
      </c>
    </row>
    <row r="340" spans="1:28" ht="15" customHeight="1" x14ac:dyDescent="0.15">
      <c r="A340" s="3" t="s">
        <v>121</v>
      </c>
      <c r="B340" s="3" t="s">
        <v>249</v>
      </c>
      <c r="C340" s="21" t="s">
        <v>815</v>
      </c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>
        <v>1</v>
      </c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3" t="s">
        <v>250</v>
      </c>
      <c r="AB340" s="7">
        <f t="shared" si="5"/>
        <v>1</v>
      </c>
    </row>
    <row r="341" spans="1:28" ht="15" customHeight="1" x14ac:dyDescent="0.15">
      <c r="A341" s="3" t="s">
        <v>121</v>
      </c>
      <c r="B341" s="3" t="s">
        <v>249</v>
      </c>
      <c r="C341" s="21" t="s">
        <v>816</v>
      </c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>
        <v>1</v>
      </c>
      <c r="S341" s="22"/>
      <c r="T341" s="22"/>
      <c r="U341" s="22"/>
      <c r="V341" s="22"/>
      <c r="W341" s="22"/>
      <c r="X341" s="22"/>
      <c r="Y341" s="22"/>
      <c r="Z341" s="22"/>
      <c r="AA341" s="3" t="s">
        <v>250</v>
      </c>
      <c r="AB341" s="7">
        <f t="shared" si="5"/>
        <v>1</v>
      </c>
    </row>
    <row r="342" spans="1:28" ht="15" customHeight="1" x14ac:dyDescent="0.15">
      <c r="A342" s="3" t="s">
        <v>121</v>
      </c>
      <c r="B342" s="3" t="s">
        <v>249</v>
      </c>
      <c r="C342" s="21" t="s">
        <v>817</v>
      </c>
      <c r="D342" s="22"/>
      <c r="E342" s="22"/>
      <c r="F342" s="22"/>
      <c r="G342" s="22"/>
      <c r="H342" s="22">
        <v>1</v>
      </c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3" t="s">
        <v>250</v>
      </c>
      <c r="AB342" s="7">
        <f t="shared" si="5"/>
        <v>1</v>
      </c>
    </row>
    <row r="343" spans="1:28" ht="15" customHeight="1" x14ac:dyDescent="0.15">
      <c r="A343" s="3" t="s">
        <v>121</v>
      </c>
      <c r="B343" s="3" t="s">
        <v>249</v>
      </c>
      <c r="C343" s="21" t="s">
        <v>818</v>
      </c>
      <c r="D343" s="22"/>
      <c r="E343" s="22"/>
      <c r="F343" s="22">
        <v>1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3" t="s">
        <v>250</v>
      </c>
      <c r="AB343" s="7">
        <f t="shared" si="5"/>
        <v>1</v>
      </c>
    </row>
    <row r="344" spans="1:28" ht="15" customHeight="1" x14ac:dyDescent="0.15">
      <c r="A344" s="3" t="s">
        <v>121</v>
      </c>
      <c r="B344" s="3" t="s">
        <v>249</v>
      </c>
      <c r="C344" s="21" t="s">
        <v>523</v>
      </c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>
        <v>1</v>
      </c>
      <c r="T344" s="22"/>
      <c r="U344" s="22"/>
      <c r="V344" s="22"/>
      <c r="W344" s="22"/>
      <c r="X344" s="22"/>
      <c r="Y344" s="22"/>
      <c r="Z344" s="22"/>
      <c r="AA344" s="3" t="s">
        <v>250</v>
      </c>
      <c r="AB344" s="7">
        <f t="shared" si="5"/>
        <v>1</v>
      </c>
    </row>
    <row r="345" spans="1:28" ht="15" customHeight="1" x14ac:dyDescent="0.15">
      <c r="A345" s="31" t="s">
        <v>121</v>
      </c>
      <c r="B345" s="31" t="s">
        <v>253</v>
      </c>
      <c r="C345" s="32" t="s">
        <v>524</v>
      </c>
      <c r="D345" s="33">
        <v>1</v>
      </c>
      <c r="E345" s="33"/>
      <c r="F345" s="33"/>
      <c r="G345" s="33"/>
      <c r="H345" s="33">
        <v>1</v>
      </c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1" t="s">
        <v>254</v>
      </c>
      <c r="AB345" s="54">
        <f t="shared" si="5"/>
        <v>1</v>
      </c>
    </row>
    <row r="346" spans="1:28" ht="15" customHeight="1" x14ac:dyDescent="0.15">
      <c r="A346" s="3" t="s">
        <v>121</v>
      </c>
      <c r="B346" s="3" t="s">
        <v>253</v>
      </c>
      <c r="C346" s="21" t="s">
        <v>73</v>
      </c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>
        <v>1</v>
      </c>
      <c r="U346" s="22"/>
      <c r="V346" s="22"/>
      <c r="W346" s="22"/>
      <c r="X346" s="22"/>
      <c r="Y346" s="22"/>
      <c r="Z346" s="22"/>
      <c r="AA346" s="3" t="s">
        <v>254</v>
      </c>
      <c r="AB346" s="7">
        <f t="shared" si="5"/>
        <v>1</v>
      </c>
    </row>
    <row r="347" spans="1:28" ht="15" customHeight="1" x14ac:dyDescent="0.15">
      <c r="A347" s="3" t="s">
        <v>121</v>
      </c>
      <c r="B347" s="3" t="s">
        <v>253</v>
      </c>
      <c r="C347" s="21" t="s">
        <v>819</v>
      </c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>
        <v>1</v>
      </c>
      <c r="U347" s="22"/>
      <c r="V347" s="22"/>
      <c r="W347" s="22"/>
      <c r="X347" s="22"/>
      <c r="Y347" s="22"/>
      <c r="Z347" s="22"/>
      <c r="AA347" s="3" t="s">
        <v>254</v>
      </c>
      <c r="AB347" s="7">
        <f t="shared" si="5"/>
        <v>1</v>
      </c>
    </row>
    <row r="348" spans="1:28" ht="15" customHeight="1" x14ac:dyDescent="0.15">
      <c r="A348" s="3" t="s">
        <v>121</v>
      </c>
      <c r="B348" s="3" t="s">
        <v>253</v>
      </c>
      <c r="C348" s="21" t="s">
        <v>123</v>
      </c>
      <c r="D348" s="22"/>
      <c r="E348" s="22"/>
      <c r="F348" s="22"/>
      <c r="G348" s="22"/>
      <c r="H348" s="22"/>
      <c r="I348" s="22"/>
      <c r="J348" s="22">
        <v>1</v>
      </c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3" t="s">
        <v>254</v>
      </c>
      <c r="AB348" s="7">
        <f t="shared" si="5"/>
        <v>1</v>
      </c>
    </row>
    <row r="349" spans="1:28" ht="15" customHeight="1" x14ac:dyDescent="0.15">
      <c r="A349" s="3" t="s">
        <v>121</v>
      </c>
      <c r="B349" s="3" t="s">
        <v>253</v>
      </c>
      <c r="C349" s="21" t="s">
        <v>256</v>
      </c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>
        <v>1</v>
      </c>
      <c r="V349" s="22"/>
      <c r="W349" s="22"/>
      <c r="X349" s="22"/>
      <c r="Y349" s="22"/>
      <c r="Z349" s="22"/>
      <c r="AA349" s="3" t="s">
        <v>254</v>
      </c>
      <c r="AB349" s="7">
        <f t="shared" si="5"/>
        <v>1</v>
      </c>
    </row>
    <row r="350" spans="1:28" ht="15" customHeight="1" x14ac:dyDescent="0.15">
      <c r="A350" s="3" t="s">
        <v>121</v>
      </c>
      <c r="B350" s="3" t="s">
        <v>253</v>
      </c>
      <c r="C350" s="21" t="s">
        <v>526</v>
      </c>
      <c r="D350" s="22"/>
      <c r="E350" s="22"/>
      <c r="F350" s="22"/>
      <c r="G350" s="22"/>
      <c r="H350" s="22"/>
      <c r="I350" s="22">
        <v>1</v>
      </c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3" t="s">
        <v>254</v>
      </c>
      <c r="AB350" s="7">
        <f t="shared" si="5"/>
        <v>1</v>
      </c>
    </row>
    <row r="351" spans="1:28" ht="15" customHeight="1" x14ac:dyDescent="0.15">
      <c r="A351" s="3" t="s">
        <v>121</v>
      </c>
      <c r="B351" s="3" t="s">
        <v>253</v>
      </c>
      <c r="C351" s="21" t="s">
        <v>820</v>
      </c>
      <c r="D351" s="22"/>
      <c r="E351" s="22">
        <v>1</v>
      </c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3" t="s">
        <v>254</v>
      </c>
      <c r="AB351" s="7">
        <f t="shared" si="5"/>
        <v>1</v>
      </c>
    </row>
    <row r="352" spans="1:28" ht="15" customHeight="1" x14ac:dyDescent="0.15">
      <c r="A352" s="3" t="s">
        <v>121</v>
      </c>
      <c r="B352" s="3" t="s">
        <v>253</v>
      </c>
      <c r="C352" s="21" t="s">
        <v>821</v>
      </c>
      <c r="D352" s="22"/>
      <c r="E352" s="22"/>
      <c r="F352" s="22"/>
      <c r="G352" s="22"/>
      <c r="H352" s="22"/>
      <c r="I352" s="22"/>
      <c r="J352" s="22"/>
      <c r="K352" s="22">
        <v>1</v>
      </c>
      <c r="L352" s="22">
        <v>1</v>
      </c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3" t="s">
        <v>254</v>
      </c>
      <c r="AB352" s="7">
        <f t="shared" si="5"/>
        <v>2</v>
      </c>
    </row>
    <row r="353" spans="1:28" ht="15" customHeight="1" x14ac:dyDescent="0.15">
      <c r="A353" s="3" t="s">
        <v>121</v>
      </c>
      <c r="B353" s="3" t="s">
        <v>253</v>
      </c>
      <c r="C353" s="21" t="s">
        <v>822</v>
      </c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>
        <v>1</v>
      </c>
      <c r="T353" s="22"/>
      <c r="U353" s="22"/>
      <c r="V353" s="22"/>
      <c r="W353" s="22"/>
      <c r="X353" s="22"/>
      <c r="Y353" s="22"/>
      <c r="Z353" s="22"/>
      <c r="AA353" s="3" t="s">
        <v>254</v>
      </c>
      <c r="AB353" s="7">
        <f t="shared" si="5"/>
        <v>1</v>
      </c>
    </row>
    <row r="354" spans="1:28" ht="15" customHeight="1" x14ac:dyDescent="0.15">
      <c r="A354" s="3" t="s">
        <v>121</v>
      </c>
      <c r="B354" s="3" t="s">
        <v>253</v>
      </c>
      <c r="C354" s="21" t="s">
        <v>525</v>
      </c>
      <c r="D354" s="22"/>
      <c r="E354" s="22"/>
      <c r="F354" s="22"/>
      <c r="G354" s="22"/>
      <c r="H354" s="22">
        <v>1</v>
      </c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3" t="s">
        <v>254</v>
      </c>
      <c r="AB354" s="7">
        <f t="shared" si="5"/>
        <v>1</v>
      </c>
    </row>
    <row r="355" spans="1:28" ht="15" customHeight="1" x14ac:dyDescent="0.15">
      <c r="A355" s="3" t="s">
        <v>121</v>
      </c>
      <c r="B355" s="3" t="s">
        <v>253</v>
      </c>
      <c r="C355" s="21" t="s">
        <v>538</v>
      </c>
      <c r="D355" s="22"/>
      <c r="E355" s="22"/>
      <c r="F355" s="22">
        <v>1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3" t="s">
        <v>254</v>
      </c>
      <c r="AB355" s="7">
        <f t="shared" si="5"/>
        <v>1</v>
      </c>
    </row>
    <row r="356" spans="1:28" ht="15" customHeight="1" x14ac:dyDescent="0.15">
      <c r="A356" s="31" t="s">
        <v>121</v>
      </c>
      <c r="B356" s="31" t="s">
        <v>257</v>
      </c>
      <c r="C356" s="32" t="s">
        <v>527</v>
      </c>
      <c r="D356" s="33">
        <v>1</v>
      </c>
      <c r="E356" s="33"/>
      <c r="F356" s="33">
        <v>1</v>
      </c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1" t="s">
        <v>258</v>
      </c>
      <c r="AB356" s="54">
        <f t="shared" si="5"/>
        <v>1</v>
      </c>
    </row>
    <row r="357" spans="1:28" ht="15" customHeight="1" x14ac:dyDescent="0.15">
      <c r="A357" s="3" t="s">
        <v>121</v>
      </c>
      <c r="B357" s="3" t="s">
        <v>257</v>
      </c>
      <c r="C357" s="21" t="s">
        <v>1069</v>
      </c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>
        <v>1</v>
      </c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3" t="s">
        <v>258</v>
      </c>
      <c r="AB357" s="7">
        <f t="shared" si="5"/>
        <v>1</v>
      </c>
    </row>
    <row r="358" spans="1:28" ht="15" customHeight="1" x14ac:dyDescent="0.15">
      <c r="A358" s="3" t="s">
        <v>121</v>
      </c>
      <c r="B358" s="3" t="s">
        <v>257</v>
      </c>
      <c r="C358" s="21" t="s">
        <v>1070</v>
      </c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>
        <v>1</v>
      </c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3" t="s">
        <v>258</v>
      </c>
      <c r="AB358" s="7">
        <f t="shared" si="5"/>
        <v>1</v>
      </c>
    </row>
    <row r="359" spans="1:28" ht="15" customHeight="1" x14ac:dyDescent="0.15">
      <c r="A359" s="3" t="s">
        <v>121</v>
      </c>
      <c r="B359" s="3" t="s">
        <v>257</v>
      </c>
      <c r="C359" s="21" t="s">
        <v>1071</v>
      </c>
      <c r="D359" s="22"/>
      <c r="E359" s="22"/>
      <c r="F359" s="22">
        <v>1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3" t="s">
        <v>258</v>
      </c>
      <c r="AB359" s="7">
        <f t="shared" si="5"/>
        <v>1</v>
      </c>
    </row>
    <row r="360" spans="1:28" ht="15" customHeight="1" x14ac:dyDescent="0.15">
      <c r="A360" s="3" t="s">
        <v>121</v>
      </c>
      <c r="B360" s="3" t="s">
        <v>257</v>
      </c>
      <c r="C360" s="21" t="s">
        <v>1072</v>
      </c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>
        <v>1</v>
      </c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3" t="s">
        <v>258</v>
      </c>
      <c r="AB360" s="7">
        <f t="shared" si="5"/>
        <v>1</v>
      </c>
    </row>
    <row r="361" spans="1:28" ht="15" customHeight="1" x14ac:dyDescent="0.15">
      <c r="A361" s="3" t="s">
        <v>121</v>
      </c>
      <c r="B361" s="3" t="s">
        <v>257</v>
      </c>
      <c r="C361" s="21" t="s">
        <v>1073</v>
      </c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>
        <v>1</v>
      </c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3" t="s">
        <v>258</v>
      </c>
      <c r="AB361" s="7">
        <f t="shared" si="5"/>
        <v>1</v>
      </c>
    </row>
    <row r="362" spans="1:28" ht="15" customHeight="1" x14ac:dyDescent="0.15">
      <c r="A362" s="3" t="s">
        <v>121</v>
      </c>
      <c r="B362" s="3" t="s">
        <v>257</v>
      </c>
      <c r="C362" s="21" t="s">
        <v>1074</v>
      </c>
      <c r="D362" s="22"/>
      <c r="E362" s="22"/>
      <c r="F362" s="22"/>
      <c r="G362" s="22"/>
      <c r="H362" s="22">
        <v>1</v>
      </c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3" t="s">
        <v>258</v>
      </c>
      <c r="AB362" s="7">
        <f t="shared" si="5"/>
        <v>1</v>
      </c>
    </row>
    <row r="363" spans="1:28" ht="15" customHeight="1" x14ac:dyDescent="0.15">
      <c r="A363" s="3" t="s">
        <v>121</v>
      </c>
      <c r="B363" s="3" t="s">
        <v>257</v>
      </c>
      <c r="C363" s="21" t="s">
        <v>1075</v>
      </c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>
        <v>1</v>
      </c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3" t="s">
        <v>258</v>
      </c>
      <c r="AB363" s="7">
        <f t="shared" si="5"/>
        <v>1</v>
      </c>
    </row>
    <row r="364" spans="1:28" ht="15" customHeight="1" x14ac:dyDescent="0.15">
      <c r="A364" s="3" t="s">
        <v>121</v>
      </c>
      <c r="B364" s="3" t="s">
        <v>257</v>
      </c>
      <c r="C364" s="21" t="s">
        <v>1076</v>
      </c>
      <c r="D364" s="22"/>
      <c r="E364" s="22"/>
      <c r="F364" s="22"/>
      <c r="G364" s="22"/>
      <c r="H364" s="22">
        <v>1</v>
      </c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3" t="s">
        <v>258</v>
      </c>
      <c r="AB364" s="7">
        <f t="shared" si="5"/>
        <v>1</v>
      </c>
    </row>
    <row r="365" spans="1:28" ht="15" customHeight="1" x14ac:dyDescent="0.15">
      <c r="A365" s="3" t="s">
        <v>121</v>
      </c>
      <c r="B365" s="3" t="s">
        <v>257</v>
      </c>
      <c r="C365" s="21" t="s">
        <v>1077</v>
      </c>
      <c r="D365" s="22"/>
      <c r="E365" s="22"/>
      <c r="F365" s="22">
        <v>1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3" t="s">
        <v>258</v>
      </c>
      <c r="AB365" s="7">
        <f t="shared" si="5"/>
        <v>1</v>
      </c>
    </row>
    <row r="366" spans="1:28" ht="15" customHeight="1" x14ac:dyDescent="0.15">
      <c r="A366" s="50" t="s">
        <v>121</v>
      </c>
      <c r="B366" s="50" t="s">
        <v>257</v>
      </c>
      <c r="C366" s="55" t="s">
        <v>1078</v>
      </c>
      <c r="D366" s="25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>
        <v>1</v>
      </c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50" t="s">
        <v>258</v>
      </c>
      <c r="AB366" s="7">
        <f t="shared" si="5"/>
        <v>1</v>
      </c>
    </row>
    <row r="367" spans="1:28" ht="15" customHeight="1" x14ac:dyDescent="0.15">
      <c r="A367" s="50" t="s">
        <v>121</v>
      </c>
      <c r="B367" s="50" t="s">
        <v>257</v>
      </c>
      <c r="C367" s="26" t="s">
        <v>1079</v>
      </c>
      <c r="D367" s="27"/>
      <c r="E367" s="27"/>
      <c r="F367" s="27">
        <v>1</v>
      </c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50" t="s">
        <v>258</v>
      </c>
      <c r="AB367" s="7">
        <f t="shared" si="5"/>
        <v>1</v>
      </c>
    </row>
    <row r="368" spans="1:28" ht="15" customHeight="1" x14ac:dyDescent="0.15">
      <c r="A368" s="51" t="s">
        <v>121</v>
      </c>
      <c r="B368" s="51" t="s">
        <v>124</v>
      </c>
      <c r="C368" s="36" t="s">
        <v>823</v>
      </c>
      <c r="D368" s="37">
        <v>1</v>
      </c>
      <c r="E368" s="37"/>
      <c r="F368" s="37"/>
      <c r="G368" s="37"/>
      <c r="H368" s="37">
        <v>1</v>
      </c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51" t="s">
        <v>259</v>
      </c>
      <c r="AB368" s="54">
        <f t="shared" si="5"/>
        <v>1</v>
      </c>
    </row>
    <row r="369" spans="1:28" ht="15" customHeight="1" x14ac:dyDescent="0.15">
      <c r="A369" s="3" t="s">
        <v>121</v>
      </c>
      <c r="B369" s="3" t="s">
        <v>124</v>
      </c>
      <c r="C369" s="21" t="s">
        <v>528</v>
      </c>
      <c r="D369" s="22"/>
      <c r="E369" s="22"/>
      <c r="F369" s="22"/>
      <c r="G369" s="22"/>
      <c r="H369" s="22"/>
      <c r="I369" s="22"/>
      <c r="J369" s="22">
        <v>1</v>
      </c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>
        <v>1</v>
      </c>
      <c r="Z369" s="22"/>
      <c r="AA369" s="3" t="s">
        <v>259</v>
      </c>
      <c r="AB369" s="7">
        <f t="shared" si="5"/>
        <v>2</v>
      </c>
    </row>
    <row r="370" spans="1:28" ht="15" customHeight="1" x14ac:dyDescent="0.15">
      <c r="A370" s="3" t="s">
        <v>121</v>
      </c>
      <c r="B370" s="3" t="s">
        <v>124</v>
      </c>
      <c r="C370" s="21" t="s">
        <v>529</v>
      </c>
      <c r="D370" s="22"/>
      <c r="E370" s="22"/>
      <c r="F370" s="22"/>
      <c r="G370" s="22"/>
      <c r="H370" s="22">
        <v>1</v>
      </c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3" t="s">
        <v>259</v>
      </c>
      <c r="AB370" s="7">
        <f t="shared" si="5"/>
        <v>1</v>
      </c>
    </row>
    <row r="371" spans="1:28" ht="15" customHeight="1" x14ac:dyDescent="0.15">
      <c r="A371" s="3" t="s">
        <v>121</v>
      </c>
      <c r="B371" s="3" t="s">
        <v>124</v>
      </c>
      <c r="C371" s="21" t="s">
        <v>530</v>
      </c>
      <c r="D371" s="22"/>
      <c r="E371" s="22"/>
      <c r="F371" s="22"/>
      <c r="G371" s="22"/>
      <c r="H371" s="22"/>
      <c r="I371" s="22"/>
      <c r="J371" s="22">
        <v>1</v>
      </c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>
        <v>1</v>
      </c>
      <c r="Z371" s="22"/>
      <c r="AA371" s="3" t="s">
        <v>259</v>
      </c>
      <c r="AB371" s="7">
        <f t="shared" si="5"/>
        <v>2</v>
      </c>
    </row>
    <row r="372" spans="1:28" ht="15" customHeight="1" x14ac:dyDescent="0.15">
      <c r="A372" s="31" t="s">
        <v>121</v>
      </c>
      <c r="B372" s="31" t="s">
        <v>260</v>
      </c>
      <c r="C372" s="32" t="s">
        <v>824</v>
      </c>
      <c r="D372" s="33">
        <v>1</v>
      </c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1" t="s">
        <v>261</v>
      </c>
      <c r="AB372" s="54">
        <f t="shared" si="5"/>
        <v>0</v>
      </c>
    </row>
    <row r="373" spans="1:28" ht="15" customHeight="1" x14ac:dyDescent="0.15">
      <c r="A373" s="3" t="s">
        <v>121</v>
      </c>
      <c r="B373" s="3" t="s">
        <v>260</v>
      </c>
      <c r="C373" s="21" t="s">
        <v>825</v>
      </c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>
        <v>1</v>
      </c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3" t="s">
        <v>261</v>
      </c>
      <c r="AB373" s="7">
        <f t="shared" si="5"/>
        <v>1</v>
      </c>
    </row>
    <row r="374" spans="1:28" ht="15" customHeight="1" x14ac:dyDescent="0.15">
      <c r="A374" s="3" t="s">
        <v>121</v>
      </c>
      <c r="B374" s="3" t="s">
        <v>260</v>
      </c>
      <c r="C374" s="21" t="s">
        <v>826</v>
      </c>
      <c r="D374" s="22"/>
      <c r="E374" s="22"/>
      <c r="F374" s="22"/>
      <c r="G374" s="22"/>
      <c r="H374" s="22">
        <v>1</v>
      </c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3" t="s">
        <v>261</v>
      </c>
      <c r="AB374" s="7">
        <f t="shared" si="5"/>
        <v>1</v>
      </c>
    </row>
    <row r="375" spans="1:28" ht="15" customHeight="1" x14ac:dyDescent="0.15">
      <c r="A375" s="3" t="s">
        <v>121</v>
      </c>
      <c r="B375" s="3" t="s">
        <v>260</v>
      </c>
      <c r="C375" s="21" t="s">
        <v>827</v>
      </c>
      <c r="D375" s="22"/>
      <c r="E375" s="22">
        <v>1</v>
      </c>
      <c r="F375" s="22">
        <v>1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3" t="s">
        <v>261</v>
      </c>
      <c r="AB375" s="7">
        <f t="shared" si="5"/>
        <v>2</v>
      </c>
    </row>
    <row r="376" spans="1:28" ht="15" customHeight="1" x14ac:dyDescent="0.15">
      <c r="A376" s="3" t="s">
        <v>121</v>
      </c>
      <c r="B376" s="3" t="s">
        <v>260</v>
      </c>
      <c r="C376" s="21" t="s">
        <v>828</v>
      </c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>
        <v>1</v>
      </c>
      <c r="V376" s="22"/>
      <c r="W376" s="22"/>
      <c r="X376" s="22"/>
      <c r="Y376" s="22"/>
      <c r="Z376" s="22"/>
      <c r="AA376" s="3" t="s">
        <v>261</v>
      </c>
      <c r="AB376" s="7">
        <f t="shared" si="5"/>
        <v>1</v>
      </c>
    </row>
    <row r="377" spans="1:28" ht="15" customHeight="1" x14ac:dyDescent="0.15">
      <c r="A377" s="3" t="s">
        <v>121</v>
      </c>
      <c r="B377" s="3" t="s">
        <v>260</v>
      </c>
      <c r="C377" s="21" t="s">
        <v>829</v>
      </c>
      <c r="D377" s="22"/>
      <c r="E377" s="22"/>
      <c r="F377" s="22"/>
      <c r="G377" s="22"/>
      <c r="H377" s="22">
        <v>1</v>
      </c>
      <c r="I377" s="22"/>
      <c r="J377" s="22"/>
      <c r="K377" s="22"/>
      <c r="L377" s="22"/>
      <c r="M377" s="22"/>
      <c r="N377" s="22"/>
      <c r="O377" s="22"/>
      <c r="P377" s="22">
        <v>1</v>
      </c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3" t="s">
        <v>261</v>
      </c>
      <c r="AB377" s="7">
        <f t="shared" si="5"/>
        <v>2</v>
      </c>
    </row>
    <row r="378" spans="1:28" ht="15" customHeight="1" x14ac:dyDescent="0.15">
      <c r="A378" s="3" t="s">
        <v>121</v>
      </c>
      <c r="B378" s="3" t="s">
        <v>260</v>
      </c>
      <c r="C378" s="21" t="s">
        <v>830</v>
      </c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>
        <v>1</v>
      </c>
      <c r="V378" s="22"/>
      <c r="W378" s="22"/>
      <c r="X378" s="22"/>
      <c r="Y378" s="22"/>
      <c r="Z378" s="22"/>
      <c r="AA378" s="3" t="s">
        <v>261</v>
      </c>
      <c r="AB378" s="7">
        <f t="shared" si="5"/>
        <v>1</v>
      </c>
    </row>
    <row r="379" spans="1:28" ht="15" customHeight="1" x14ac:dyDescent="0.15">
      <c r="A379" s="3" t="s">
        <v>121</v>
      </c>
      <c r="B379" s="3" t="s">
        <v>260</v>
      </c>
      <c r="C379" s="21" t="s">
        <v>531</v>
      </c>
      <c r="D379" s="22"/>
      <c r="E379" s="22">
        <v>1</v>
      </c>
      <c r="F379" s="22">
        <v>1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3" t="s">
        <v>261</v>
      </c>
      <c r="AB379" s="7">
        <f t="shared" si="5"/>
        <v>2</v>
      </c>
    </row>
    <row r="380" spans="1:28" ht="15" customHeight="1" x14ac:dyDescent="0.15">
      <c r="A380" s="31" t="s">
        <v>121</v>
      </c>
      <c r="B380" s="31" t="s">
        <v>262</v>
      </c>
      <c r="C380" s="32" t="s">
        <v>263</v>
      </c>
      <c r="D380" s="33">
        <v>1</v>
      </c>
      <c r="E380" s="33"/>
      <c r="F380" s="33">
        <v>1</v>
      </c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1" t="s">
        <v>264</v>
      </c>
      <c r="AB380" s="54">
        <f t="shared" si="5"/>
        <v>1</v>
      </c>
    </row>
    <row r="381" spans="1:28" ht="15" customHeight="1" x14ac:dyDescent="0.15">
      <c r="A381" s="3" t="s">
        <v>121</v>
      </c>
      <c r="B381" s="3" t="s">
        <v>262</v>
      </c>
      <c r="C381" s="21" t="s">
        <v>831</v>
      </c>
      <c r="D381" s="22"/>
      <c r="E381" s="22"/>
      <c r="F381" s="22"/>
      <c r="G381" s="22">
        <v>1</v>
      </c>
      <c r="H381" s="22">
        <v>1</v>
      </c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3" t="s">
        <v>264</v>
      </c>
      <c r="AB381" s="7">
        <f t="shared" si="5"/>
        <v>2</v>
      </c>
    </row>
    <row r="382" spans="1:28" ht="15" customHeight="1" x14ac:dyDescent="0.15">
      <c r="A382" s="3" t="s">
        <v>121</v>
      </c>
      <c r="B382" s="3" t="s">
        <v>262</v>
      </c>
      <c r="C382" s="21" t="s">
        <v>832</v>
      </c>
      <c r="D382" s="22"/>
      <c r="E382" s="22"/>
      <c r="F382" s="22"/>
      <c r="G382" s="22"/>
      <c r="H382" s="22">
        <v>1</v>
      </c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3" t="s">
        <v>264</v>
      </c>
      <c r="AB382" s="7">
        <f t="shared" si="5"/>
        <v>1</v>
      </c>
    </row>
    <row r="383" spans="1:28" ht="15" customHeight="1" x14ac:dyDescent="0.15">
      <c r="A383" s="3" t="s">
        <v>121</v>
      </c>
      <c r="B383" s="3" t="s">
        <v>262</v>
      </c>
      <c r="C383" s="21" t="s">
        <v>833</v>
      </c>
      <c r="D383" s="22"/>
      <c r="E383" s="22"/>
      <c r="F383" s="22"/>
      <c r="G383" s="22">
        <v>1</v>
      </c>
      <c r="H383" s="22">
        <v>1</v>
      </c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3" t="s">
        <v>264</v>
      </c>
      <c r="AB383" s="7">
        <f t="shared" si="5"/>
        <v>2</v>
      </c>
    </row>
    <row r="384" spans="1:28" ht="15" customHeight="1" x14ac:dyDescent="0.15">
      <c r="A384" s="3" t="s">
        <v>121</v>
      </c>
      <c r="B384" s="3" t="s">
        <v>262</v>
      </c>
      <c r="C384" s="21" t="s">
        <v>532</v>
      </c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>
        <v>1</v>
      </c>
      <c r="U384" s="22"/>
      <c r="V384" s="22"/>
      <c r="W384" s="22"/>
      <c r="X384" s="22"/>
      <c r="Y384" s="22"/>
      <c r="Z384" s="22"/>
      <c r="AA384" s="3" t="s">
        <v>264</v>
      </c>
      <c r="AB384" s="7">
        <f t="shared" si="5"/>
        <v>1</v>
      </c>
    </row>
    <row r="385" spans="1:28" ht="15" customHeight="1" x14ac:dyDescent="0.15">
      <c r="A385" s="3" t="s">
        <v>121</v>
      </c>
      <c r="B385" s="3" t="s">
        <v>262</v>
      </c>
      <c r="C385" s="21" t="s">
        <v>834</v>
      </c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>
        <v>1</v>
      </c>
      <c r="U385" s="22"/>
      <c r="V385" s="22"/>
      <c r="W385" s="22"/>
      <c r="X385" s="22"/>
      <c r="Y385" s="22"/>
      <c r="Z385" s="22"/>
      <c r="AA385" s="3" t="s">
        <v>264</v>
      </c>
      <c r="AB385" s="7">
        <f t="shared" si="5"/>
        <v>1</v>
      </c>
    </row>
    <row r="386" spans="1:28" ht="15" customHeight="1" x14ac:dyDescent="0.15">
      <c r="A386" s="31" t="s">
        <v>121</v>
      </c>
      <c r="B386" s="31" t="s">
        <v>125</v>
      </c>
      <c r="C386" s="32" t="s">
        <v>1080</v>
      </c>
      <c r="D386" s="33">
        <v>1</v>
      </c>
      <c r="E386" s="33">
        <v>1</v>
      </c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1" t="s">
        <v>265</v>
      </c>
      <c r="AB386" s="54">
        <f t="shared" ref="AB386:AB449" si="6">SUM(E386:Z386)</f>
        <v>1</v>
      </c>
    </row>
    <row r="387" spans="1:28" ht="15" customHeight="1" x14ac:dyDescent="0.15">
      <c r="A387" s="3" t="s">
        <v>121</v>
      </c>
      <c r="B387" s="3" t="s">
        <v>125</v>
      </c>
      <c r="C387" s="21" t="s">
        <v>1081</v>
      </c>
      <c r="D387" s="22"/>
      <c r="E387" s="22">
        <v>1</v>
      </c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3" t="s">
        <v>265</v>
      </c>
      <c r="AB387" s="7">
        <f t="shared" si="6"/>
        <v>1</v>
      </c>
    </row>
    <row r="388" spans="1:28" ht="15" customHeight="1" x14ac:dyDescent="0.15">
      <c r="A388" s="3" t="s">
        <v>121</v>
      </c>
      <c r="B388" s="3" t="s">
        <v>125</v>
      </c>
      <c r="C388" s="21" t="s">
        <v>1082</v>
      </c>
      <c r="D388" s="22"/>
      <c r="E388" s="22"/>
      <c r="F388" s="22">
        <v>1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3" t="s">
        <v>265</v>
      </c>
      <c r="AB388" s="7">
        <f t="shared" si="6"/>
        <v>1</v>
      </c>
    </row>
    <row r="389" spans="1:28" ht="15" customHeight="1" x14ac:dyDescent="0.15">
      <c r="A389" s="3" t="s">
        <v>121</v>
      </c>
      <c r="B389" s="3" t="s">
        <v>125</v>
      </c>
      <c r="C389" s="21" t="s">
        <v>1083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>
        <v>1</v>
      </c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3" t="s">
        <v>265</v>
      </c>
      <c r="AB389" s="7">
        <f t="shared" si="6"/>
        <v>1</v>
      </c>
    </row>
    <row r="390" spans="1:28" ht="15" customHeight="1" x14ac:dyDescent="0.15">
      <c r="A390" s="3" t="s">
        <v>121</v>
      </c>
      <c r="B390" s="3" t="s">
        <v>125</v>
      </c>
      <c r="C390" s="21" t="s">
        <v>1084</v>
      </c>
      <c r="D390" s="22"/>
      <c r="E390" s="22"/>
      <c r="F390" s="22">
        <v>1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3" t="s">
        <v>265</v>
      </c>
      <c r="AB390" s="7">
        <f t="shared" si="6"/>
        <v>1</v>
      </c>
    </row>
    <row r="391" spans="1:28" ht="15" customHeight="1" x14ac:dyDescent="0.15">
      <c r="A391" s="3" t="s">
        <v>121</v>
      </c>
      <c r="B391" s="3" t="s">
        <v>125</v>
      </c>
      <c r="C391" s="21" t="s">
        <v>1085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>
        <v>1</v>
      </c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3" t="s">
        <v>265</v>
      </c>
      <c r="AB391" s="7">
        <f t="shared" si="6"/>
        <v>1</v>
      </c>
    </row>
    <row r="392" spans="1:28" ht="15" customHeight="1" x14ac:dyDescent="0.15">
      <c r="A392" s="3" t="s">
        <v>121</v>
      </c>
      <c r="B392" s="3" t="s">
        <v>125</v>
      </c>
      <c r="C392" s="21" t="s">
        <v>533</v>
      </c>
      <c r="D392" s="22"/>
      <c r="E392" s="22">
        <v>1</v>
      </c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3" t="s">
        <v>265</v>
      </c>
      <c r="AB392" s="7">
        <f t="shared" si="6"/>
        <v>1</v>
      </c>
    </row>
    <row r="393" spans="1:28" ht="15" customHeight="1" x14ac:dyDescent="0.15">
      <c r="A393" s="3" t="s">
        <v>121</v>
      </c>
      <c r="B393" s="3" t="s">
        <v>125</v>
      </c>
      <c r="C393" s="21" t="s">
        <v>1086</v>
      </c>
      <c r="D393" s="22"/>
      <c r="E393" s="22"/>
      <c r="F393" s="22">
        <v>1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3" t="s">
        <v>265</v>
      </c>
      <c r="AB393" s="7">
        <f t="shared" si="6"/>
        <v>1</v>
      </c>
    </row>
    <row r="394" spans="1:28" ht="15" customHeight="1" x14ac:dyDescent="0.15">
      <c r="A394" s="3" t="s">
        <v>121</v>
      </c>
      <c r="B394" s="3" t="s">
        <v>125</v>
      </c>
      <c r="C394" s="21" t="s">
        <v>1087</v>
      </c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>
        <v>1</v>
      </c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3" t="s">
        <v>265</v>
      </c>
      <c r="AB394" s="7">
        <f t="shared" si="6"/>
        <v>1</v>
      </c>
    </row>
    <row r="395" spans="1:28" ht="15" customHeight="1" x14ac:dyDescent="0.15">
      <c r="A395" s="31" t="s">
        <v>121</v>
      </c>
      <c r="B395" s="31" t="s">
        <v>126</v>
      </c>
      <c r="C395" s="32" t="s">
        <v>1088</v>
      </c>
      <c r="D395" s="33">
        <v>1</v>
      </c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1" t="s">
        <v>266</v>
      </c>
      <c r="AB395" s="54">
        <f t="shared" si="6"/>
        <v>0</v>
      </c>
    </row>
    <row r="396" spans="1:28" ht="15" customHeight="1" x14ac:dyDescent="0.15">
      <c r="A396" s="31" t="s">
        <v>121</v>
      </c>
      <c r="B396" s="31" t="s">
        <v>267</v>
      </c>
      <c r="C396" s="32" t="s">
        <v>127</v>
      </c>
      <c r="D396" s="33">
        <v>1</v>
      </c>
      <c r="E396" s="33"/>
      <c r="F396" s="33"/>
      <c r="G396" s="33"/>
      <c r="H396" s="33">
        <v>1</v>
      </c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1" t="s">
        <v>268</v>
      </c>
      <c r="AB396" s="54">
        <f t="shared" si="6"/>
        <v>1</v>
      </c>
    </row>
    <row r="397" spans="1:28" ht="15" customHeight="1" x14ac:dyDescent="0.15">
      <c r="A397" s="3" t="s">
        <v>121</v>
      </c>
      <c r="B397" s="3" t="s">
        <v>267</v>
      </c>
      <c r="C397" s="21" t="s">
        <v>128</v>
      </c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>
        <v>1</v>
      </c>
      <c r="V397" s="22"/>
      <c r="W397" s="22"/>
      <c r="X397" s="22"/>
      <c r="Y397" s="22"/>
      <c r="Z397" s="22"/>
      <c r="AA397" s="3" t="s">
        <v>268</v>
      </c>
      <c r="AB397" s="7">
        <f t="shared" si="6"/>
        <v>1</v>
      </c>
    </row>
    <row r="398" spans="1:28" ht="15" customHeight="1" x14ac:dyDescent="0.15">
      <c r="A398" s="3" t="s">
        <v>121</v>
      </c>
      <c r="B398" s="3" t="s">
        <v>267</v>
      </c>
      <c r="C398" s="21" t="s">
        <v>269</v>
      </c>
      <c r="D398" s="22"/>
      <c r="E398" s="22"/>
      <c r="F398" s="22">
        <v>1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>
        <v>1</v>
      </c>
      <c r="T398" s="22"/>
      <c r="U398" s="22"/>
      <c r="V398" s="22"/>
      <c r="W398" s="22"/>
      <c r="X398" s="22"/>
      <c r="Y398" s="22"/>
      <c r="Z398" s="22"/>
      <c r="AA398" s="3" t="s">
        <v>268</v>
      </c>
      <c r="AB398" s="7">
        <f t="shared" si="6"/>
        <v>2</v>
      </c>
    </row>
    <row r="399" spans="1:28" ht="15" customHeight="1" x14ac:dyDescent="0.15">
      <c r="A399" s="3" t="s">
        <v>121</v>
      </c>
      <c r="B399" s="3" t="s">
        <v>267</v>
      </c>
      <c r="C399" s="21" t="s">
        <v>129</v>
      </c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>
        <v>1</v>
      </c>
      <c r="X399" s="22"/>
      <c r="Y399" s="22"/>
      <c r="Z399" s="22"/>
      <c r="AA399" s="3" t="s">
        <v>268</v>
      </c>
      <c r="AB399" s="7">
        <f t="shared" si="6"/>
        <v>1</v>
      </c>
    </row>
    <row r="400" spans="1:28" ht="15" customHeight="1" x14ac:dyDescent="0.15">
      <c r="A400" s="3" t="s">
        <v>121</v>
      </c>
      <c r="B400" s="3" t="s">
        <v>267</v>
      </c>
      <c r="C400" s="21" t="s">
        <v>270</v>
      </c>
      <c r="D400" s="22"/>
      <c r="E400" s="22">
        <v>1</v>
      </c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3" t="s">
        <v>268</v>
      </c>
      <c r="AB400" s="7">
        <f t="shared" si="6"/>
        <v>1</v>
      </c>
    </row>
    <row r="401" spans="1:28" ht="15" customHeight="1" x14ac:dyDescent="0.15">
      <c r="A401" s="3" t="s">
        <v>121</v>
      </c>
      <c r="B401" s="3" t="s">
        <v>267</v>
      </c>
      <c r="C401" s="21" t="s">
        <v>534</v>
      </c>
      <c r="D401" s="22"/>
      <c r="E401" s="22"/>
      <c r="F401" s="22"/>
      <c r="G401" s="22"/>
      <c r="H401" s="22">
        <v>1</v>
      </c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3" t="s">
        <v>268</v>
      </c>
      <c r="AB401" s="7">
        <f t="shared" si="6"/>
        <v>1</v>
      </c>
    </row>
    <row r="402" spans="1:28" ht="15" customHeight="1" x14ac:dyDescent="0.15">
      <c r="A402" s="3" t="s">
        <v>121</v>
      </c>
      <c r="B402" s="3" t="s">
        <v>267</v>
      </c>
      <c r="C402" s="21" t="s">
        <v>535</v>
      </c>
      <c r="D402" s="22"/>
      <c r="E402" s="22">
        <v>1</v>
      </c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3" t="s">
        <v>268</v>
      </c>
      <c r="AB402" s="7">
        <f t="shared" si="6"/>
        <v>1</v>
      </c>
    </row>
    <row r="403" spans="1:28" ht="15" customHeight="1" x14ac:dyDescent="0.15">
      <c r="A403" s="3" t="s">
        <v>121</v>
      </c>
      <c r="B403" s="3" t="s">
        <v>267</v>
      </c>
      <c r="C403" s="21" t="s">
        <v>1089</v>
      </c>
      <c r="D403" s="22"/>
      <c r="E403" s="22"/>
      <c r="F403" s="22">
        <v>1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3" t="s">
        <v>268</v>
      </c>
      <c r="AB403" s="7">
        <f t="shared" si="6"/>
        <v>1</v>
      </c>
    </row>
    <row r="404" spans="1:28" ht="15" customHeight="1" x14ac:dyDescent="0.15">
      <c r="A404" s="3" t="s">
        <v>121</v>
      </c>
      <c r="B404" s="3" t="s">
        <v>267</v>
      </c>
      <c r="C404" s="21" t="s">
        <v>1090</v>
      </c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>
        <v>1</v>
      </c>
      <c r="T404" s="22"/>
      <c r="U404" s="22"/>
      <c r="V404" s="22"/>
      <c r="W404" s="22"/>
      <c r="X404" s="22"/>
      <c r="Y404" s="22"/>
      <c r="Z404" s="22"/>
      <c r="AA404" s="3" t="s">
        <v>268</v>
      </c>
      <c r="AB404" s="7">
        <f t="shared" si="6"/>
        <v>1</v>
      </c>
    </row>
    <row r="405" spans="1:28" ht="15" customHeight="1" x14ac:dyDescent="0.15">
      <c r="A405" s="31" t="s">
        <v>130</v>
      </c>
      <c r="B405" s="31" t="s">
        <v>271</v>
      </c>
      <c r="C405" s="32" t="s">
        <v>1091</v>
      </c>
      <c r="D405" s="33">
        <v>1</v>
      </c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1" t="s">
        <v>272</v>
      </c>
      <c r="AB405" s="54">
        <f t="shared" si="6"/>
        <v>0</v>
      </c>
    </row>
    <row r="406" spans="1:28" ht="15" customHeight="1" x14ac:dyDescent="0.15">
      <c r="A406" s="50" t="s">
        <v>130</v>
      </c>
      <c r="B406" s="50" t="s">
        <v>271</v>
      </c>
      <c r="C406" s="55" t="s">
        <v>1092</v>
      </c>
      <c r="D406" s="25"/>
      <c r="E406" s="27"/>
      <c r="F406" s="27"/>
      <c r="G406" s="27"/>
      <c r="H406" s="27">
        <v>1</v>
      </c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50" t="s">
        <v>272</v>
      </c>
      <c r="AB406" s="7">
        <f t="shared" si="6"/>
        <v>1</v>
      </c>
    </row>
    <row r="407" spans="1:28" ht="15" customHeight="1" x14ac:dyDescent="0.15">
      <c r="A407" s="50" t="s">
        <v>130</v>
      </c>
      <c r="B407" s="50" t="s">
        <v>271</v>
      </c>
      <c r="C407" s="26" t="s">
        <v>1093</v>
      </c>
      <c r="D407" s="27"/>
      <c r="E407" s="27"/>
      <c r="F407" s="27"/>
      <c r="G407" s="27"/>
      <c r="H407" s="27">
        <v>1</v>
      </c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50" t="s">
        <v>272</v>
      </c>
      <c r="AB407" s="7">
        <f t="shared" si="6"/>
        <v>1</v>
      </c>
    </row>
    <row r="408" spans="1:28" ht="15" customHeight="1" x14ac:dyDescent="0.15">
      <c r="A408" s="50" t="s">
        <v>130</v>
      </c>
      <c r="B408" s="50" t="s">
        <v>271</v>
      </c>
      <c r="C408" s="26" t="s">
        <v>1094</v>
      </c>
      <c r="D408" s="27"/>
      <c r="E408" s="27"/>
      <c r="F408" s="27"/>
      <c r="G408" s="27"/>
      <c r="H408" s="27">
        <v>1</v>
      </c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50" t="s">
        <v>272</v>
      </c>
      <c r="AB408" s="7">
        <f t="shared" si="6"/>
        <v>1</v>
      </c>
    </row>
    <row r="409" spans="1:28" ht="15" customHeight="1" x14ac:dyDescent="0.15">
      <c r="A409" s="50" t="s">
        <v>130</v>
      </c>
      <c r="B409" s="50" t="s">
        <v>271</v>
      </c>
      <c r="C409" s="26" t="s">
        <v>1095</v>
      </c>
      <c r="D409" s="27"/>
      <c r="E409" s="27"/>
      <c r="F409" s="27"/>
      <c r="G409" s="27">
        <v>1</v>
      </c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50" t="s">
        <v>272</v>
      </c>
      <c r="AB409" s="7">
        <f t="shared" si="6"/>
        <v>1</v>
      </c>
    </row>
    <row r="410" spans="1:28" ht="15" customHeight="1" x14ac:dyDescent="0.15">
      <c r="A410" s="50" t="s">
        <v>130</v>
      </c>
      <c r="B410" s="50" t="s">
        <v>271</v>
      </c>
      <c r="C410" s="26" t="s">
        <v>1096</v>
      </c>
      <c r="D410" s="27"/>
      <c r="E410" s="27"/>
      <c r="F410" s="27"/>
      <c r="G410" s="27">
        <v>1</v>
      </c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50" t="s">
        <v>272</v>
      </c>
      <c r="AB410" s="7">
        <f t="shared" si="6"/>
        <v>1</v>
      </c>
    </row>
    <row r="411" spans="1:28" ht="15" customHeight="1" x14ac:dyDescent="0.15">
      <c r="A411" s="3" t="s">
        <v>130</v>
      </c>
      <c r="B411" s="3" t="s">
        <v>271</v>
      </c>
      <c r="C411" s="21" t="s">
        <v>1097</v>
      </c>
      <c r="D411" s="22"/>
      <c r="E411" s="22"/>
      <c r="F411" s="22">
        <v>1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3" t="s">
        <v>272</v>
      </c>
      <c r="AB411" s="7">
        <f t="shared" si="6"/>
        <v>1</v>
      </c>
    </row>
    <row r="412" spans="1:28" ht="15" customHeight="1" x14ac:dyDescent="0.15">
      <c r="A412" s="3" t="s">
        <v>130</v>
      </c>
      <c r="B412" s="3" t="s">
        <v>271</v>
      </c>
      <c r="C412" s="21" t="s">
        <v>1098</v>
      </c>
      <c r="D412" s="22"/>
      <c r="E412" s="22">
        <v>1</v>
      </c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3" t="s">
        <v>272</v>
      </c>
      <c r="AB412" s="7">
        <f t="shared" si="6"/>
        <v>1</v>
      </c>
    </row>
    <row r="413" spans="1:28" ht="15" customHeight="1" x14ac:dyDescent="0.15">
      <c r="A413" s="3" t="s">
        <v>130</v>
      </c>
      <c r="B413" s="3" t="s">
        <v>271</v>
      </c>
      <c r="C413" s="21" t="s">
        <v>1099</v>
      </c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>
        <v>1</v>
      </c>
      <c r="AA413" s="3" t="s">
        <v>272</v>
      </c>
      <c r="AB413" s="7">
        <f t="shared" si="6"/>
        <v>1</v>
      </c>
    </row>
    <row r="414" spans="1:28" ht="15" customHeight="1" x14ac:dyDescent="0.15">
      <c r="A414" s="3" t="s">
        <v>130</v>
      </c>
      <c r="B414" s="3" t="s">
        <v>271</v>
      </c>
      <c r="C414" s="21" t="s">
        <v>1100</v>
      </c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>
        <v>1</v>
      </c>
      <c r="S414" s="22"/>
      <c r="T414" s="22"/>
      <c r="U414" s="22"/>
      <c r="V414" s="22"/>
      <c r="W414" s="22"/>
      <c r="X414" s="22"/>
      <c r="Y414" s="22"/>
      <c r="Z414" s="22"/>
      <c r="AA414" s="3" t="s">
        <v>272</v>
      </c>
      <c r="AB414" s="7">
        <f t="shared" si="6"/>
        <v>1</v>
      </c>
    </row>
    <row r="415" spans="1:28" ht="15" customHeight="1" x14ac:dyDescent="0.15">
      <c r="A415" s="3" t="s">
        <v>130</v>
      </c>
      <c r="B415" s="3" t="s">
        <v>271</v>
      </c>
      <c r="C415" s="21" t="s">
        <v>1101</v>
      </c>
      <c r="D415" s="22"/>
      <c r="E415" s="22"/>
      <c r="F415" s="22"/>
      <c r="G415" s="22"/>
      <c r="H415" s="22"/>
      <c r="I415" s="22"/>
      <c r="J415" s="22"/>
      <c r="K415" s="22">
        <v>1</v>
      </c>
      <c r="L415" s="22">
        <v>1</v>
      </c>
      <c r="M415" s="22"/>
      <c r="N415" s="22"/>
      <c r="O415" s="22"/>
      <c r="P415" s="22"/>
      <c r="Q415" s="22"/>
      <c r="R415" s="22">
        <v>1</v>
      </c>
      <c r="S415" s="22"/>
      <c r="T415" s="22"/>
      <c r="U415" s="22"/>
      <c r="V415" s="22"/>
      <c r="W415" s="22"/>
      <c r="X415" s="22"/>
      <c r="Y415" s="22"/>
      <c r="Z415" s="22"/>
      <c r="AA415" s="3" t="s">
        <v>272</v>
      </c>
      <c r="AB415" s="7">
        <f t="shared" si="6"/>
        <v>3</v>
      </c>
    </row>
    <row r="416" spans="1:28" ht="15" customHeight="1" x14ac:dyDescent="0.15">
      <c r="A416" s="3" t="s">
        <v>130</v>
      </c>
      <c r="B416" s="3" t="s">
        <v>271</v>
      </c>
      <c r="C416" s="21" t="s">
        <v>1102</v>
      </c>
      <c r="D416" s="22"/>
      <c r="E416" s="22"/>
      <c r="F416" s="22"/>
      <c r="G416" s="22"/>
      <c r="H416" s="22"/>
      <c r="I416" s="22">
        <v>1</v>
      </c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3" t="s">
        <v>272</v>
      </c>
      <c r="AB416" s="7">
        <f t="shared" si="6"/>
        <v>1</v>
      </c>
    </row>
    <row r="417" spans="1:28" ht="15" customHeight="1" x14ac:dyDescent="0.15">
      <c r="A417" s="3" t="s">
        <v>130</v>
      </c>
      <c r="B417" s="3" t="s">
        <v>271</v>
      </c>
      <c r="C417" s="21" t="s">
        <v>1103</v>
      </c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>
        <v>1</v>
      </c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3" t="s">
        <v>272</v>
      </c>
      <c r="AB417" s="7">
        <f t="shared" si="6"/>
        <v>1</v>
      </c>
    </row>
    <row r="418" spans="1:28" ht="15" customHeight="1" x14ac:dyDescent="0.15">
      <c r="A418" s="3" t="s">
        <v>130</v>
      </c>
      <c r="B418" s="3" t="s">
        <v>271</v>
      </c>
      <c r="C418" s="21" t="s">
        <v>1104</v>
      </c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>
        <v>1</v>
      </c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3" t="s">
        <v>272</v>
      </c>
      <c r="AB418" s="7">
        <f t="shared" si="6"/>
        <v>1</v>
      </c>
    </row>
    <row r="419" spans="1:28" ht="15" customHeight="1" x14ac:dyDescent="0.15">
      <c r="A419" s="31" t="s">
        <v>130</v>
      </c>
      <c r="B419" s="31" t="s">
        <v>273</v>
      </c>
      <c r="C419" s="32" t="s">
        <v>835</v>
      </c>
      <c r="D419" s="33">
        <v>1</v>
      </c>
      <c r="E419" s="33"/>
      <c r="F419" s="33">
        <v>1</v>
      </c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1" t="s">
        <v>274</v>
      </c>
      <c r="AB419" s="54">
        <f t="shared" si="6"/>
        <v>1</v>
      </c>
    </row>
    <row r="420" spans="1:28" ht="15" customHeight="1" x14ac:dyDescent="0.15">
      <c r="A420" s="3" t="s">
        <v>130</v>
      </c>
      <c r="B420" s="3" t="s">
        <v>273</v>
      </c>
      <c r="C420" s="21" t="s">
        <v>133</v>
      </c>
      <c r="D420" s="22"/>
      <c r="E420" s="22"/>
      <c r="F420" s="22"/>
      <c r="G420" s="22"/>
      <c r="H420" s="22"/>
      <c r="I420" s="22">
        <v>1</v>
      </c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3" t="s">
        <v>274</v>
      </c>
      <c r="AB420" s="7">
        <f t="shared" si="6"/>
        <v>1</v>
      </c>
    </row>
    <row r="421" spans="1:28" ht="15" customHeight="1" x14ac:dyDescent="0.15">
      <c r="A421" s="3" t="s">
        <v>130</v>
      </c>
      <c r="B421" s="3" t="s">
        <v>273</v>
      </c>
      <c r="C421" s="21" t="s">
        <v>836</v>
      </c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>
        <v>1</v>
      </c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3" t="s">
        <v>274</v>
      </c>
      <c r="AB421" s="7">
        <f t="shared" si="6"/>
        <v>1</v>
      </c>
    </row>
    <row r="422" spans="1:28" ht="15" customHeight="1" x14ac:dyDescent="0.15">
      <c r="A422" s="3" t="s">
        <v>130</v>
      </c>
      <c r="B422" s="3" t="s">
        <v>273</v>
      </c>
      <c r="C422" s="21" t="s">
        <v>536</v>
      </c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>
        <v>1</v>
      </c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3" t="s">
        <v>274</v>
      </c>
      <c r="AB422" s="7">
        <f t="shared" si="6"/>
        <v>1</v>
      </c>
    </row>
    <row r="423" spans="1:28" ht="15" customHeight="1" x14ac:dyDescent="0.15">
      <c r="A423" s="3" t="s">
        <v>130</v>
      </c>
      <c r="B423" s="3" t="s">
        <v>273</v>
      </c>
      <c r="C423" s="21" t="s">
        <v>174</v>
      </c>
      <c r="D423" s="22"/>
      <c r="E423" s="22">
        <v>1</v>
      </c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3" t="s">
        <v>274</v>
      </c>
      <c r="AB423" s="7">
        <f t="shared" si="6"/>
        <v>1</v>
      </c>
    </row>
    <row r="424" spans="1:28" ht="15" customHeight="1" x14ac:dyDescent="0.15">
      <c r="A424" s="3" t="s">
        <v>130</v>
      </c>
      <c r="B424" s="3" t="s">
        <v>273</v>
      </c>
      <c r="C424" s="21" t="s">
        <v>132</v>
      </c>
      <c r="D424" s="22"/>
      <c r="E424" s="22"/>
      <c r="F424" s="22"/>
      <c r="G424" s="22">
        <v>1</v>
      </c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3" t="s">
        <v>274</v>
      </c>
      <c r="AB424" s="7">
        <f t="shared" si="6"/>
        <v>1</v>
      </c>
    </row>
    <row r="425" spans="1:28" ht="15" customHeight="1" x14ac:dyDescent="0.15">
      <c r="A425" s="3" t="s">
        <v>130</v>
      </c>
      <c r="B425" s="3" t="s">
        <v>273</v>
      </c>
      <c r="C425" s="21" t="s">
        <v>837</v>
      </c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>
        <v>1</v>
      </c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3" t="s">
        <v>274</v>
      </c>
      <c r="AB425" s="7">
        <f t="shared" si="6"/>
        <v>1</v>
      </c>
    </row>
    <row r="426" spans="1:28" ht="15" customHeight="1" x14ac:dyDescent="0.15">
      <c r="A426" s="3" t="s">
        <v>130</v>
      </c>
      <c r="B426" s="3" t="s">
        <v>273</v>
      </c>
      <c r="C426" s="21" t="s">
        <v>838</v>
      </c>
      <c r="D426" s="22"/>
      <c r="E426" s="22"/>
      <c r="F426" s="22"/>
      <c r="G426" s="22">
        <v>1</v>
      </c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3" t="s">
        <v>274</v>
      </c>
      <c r="AB426" s="7">
        <f t="shared" si="6"/>
        <v>1</v>
      </c>
    </row>
    <row r="427" spans="1:28" ht="15" customHeight="1" x14ac:dyDescent="0.15">
      <c r="A427" s="3" t="s">
        <v>130</v>
      </c>
      <c r="B427" s="3" t="s">
        <v>273</v>
      </c>
      <c r="C427" s="21" t="s">
        <v>537</v>
      </c>
      <c r="D427" s="22"/>
      <c r="E427" s="22"/>
      <c r="F427" s="22"/>
      <c r="G427" s="22"/>
      <c r="H427" s="22"/>
      <c r="I427" s="22"/>
      <c r="J427" s="22"/>
      <c r="K427" s="22"/>
      <c r="L427" s="22"/>
      <c r="M427" s="22">
        <v>1</v>
      </c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3" t="s">
        <v>274</v>
      </c>
      <c r="AB427" s="7">
        <f t="shared" si="6"/>
        <v>1</v>
      </c>
    </row>
    <row r="428" spans="1:28" ht="15" customHeight="1" x14ac:dyDescent="0.15">
      <c r="A428" s="3" t="s">
        <v>130</v>
      </c>
      <c r="B428" s="3" t="s">
        <v>273</v>
      </c>
      <c r="C428" s="21" t="s">
        <v>839</v>
      </c>
      <c r="D428" s="22"/>
      <c r="E428" s="22"/>
      <c r="F428" s="22"/>
      <c r="G428" s="22"/>
      <c r="H428" s="22"/>
      <c r="I428" s="22"/>
      <c r="J428" s="22"/>
      <c r="K428" s="22"/>
      <c r="L428" s="22"/>
      <c r="M428" s="22">
        <v>1</v>
      </c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3" t="s">
        <v>274</v>
      </c>
      <c r="AB428" s="7">
        <f t="shared" si="6"/>
        <v>1</v>
      </c>
    </row>
    <row r="429" spans="1:28" ht="15" customHeight="1" x14ac:dyDescent="0.15">
      <c r="A429" s="3" t="s">
        <v>130</v>
      </c>
      <c r="B429" s="3" t="s">
        <v>273</v>
      </c>
      <c r="C429" s="21" t="s">
        <v>840</v>
      </c>
      <c r="D429" s="22"/>
      <c r="E429" s="22"/>
      <c r="F429" s="22"/>
      <c r="G429" s="22"/>
      <c r="H429" s="22"/>
      <c r="I429" s="22">
        <v>1</v>
      </c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3" t="s">
        <v>274</v>
      </c>
      <c r="AB429" s="7">
        <f t="shared" si="6"/>
        <v>1</v>
      </c>
    </row>
    <row r="430" spans="1:28" ht="15" customHeight="1" x14ac:dyDescent="0.15">
      <c r="A430" s="31" t="s">
        <v>130</v>
      </c>
      <c r="B430" s="31" t="s">
        <v>275</v>
      </c>
      <c r="C430" s="32" t="s">
        <v>841</v>
      </c>
      <c r="D430" s="33">
        <v>1</v>
      </c>
      <c r="E430" s="33"/>
      <c r="F430" s="33"/>
      <c r="G430" s="33"/>
      <c r="H430" s="33">
        <v>1</v>
      </c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1" t="s">
        <v>276</v>
      </c>
      <c r="AB430" s="54">
        <f t="shared" si="6"/>
        <v>1</v>
      </c>
    </row>
    <row r="431" spans="1:28" ht="15" customHeight="1" x14ac:dyDescent="0.15">
      <c r="A431" s="3" t="s">
        <v>130</v>
      </c>
      <c r="B431" s="3" t="s">
        <v>275</v>
      </c>
      <c r="C431" s="21" t="s">
        <v>842</v>
      </c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>
        <v>1</v>
      </c>
      <c r="R431" s="22"/>
      <c r="S431" s="22"/>
      <c r="T431" s="22"/>
      <c r="U431" s="22"/>
      <c r="V431" s="22"/>
      <c r="W431" s="22"/>
      <c r="X431" s="22"/>
      <c r="Y431" s="22"/>
      <c r="Z431" s="22"/>
      <c r="AA431" s="3" t="s">
        <v>276</v>
      </c>
      <c r="AB431" s="7">
        <f t="shared" si="6"/>
        <v>1</v>
      </c>
    </row>
    <row r="432" spans="1:28" ht="15" customHeight="1" x14ac:dyDescent="0.15">
      <c r="A432" s="3" t="s">
        <v>130</v>
      </c>
      <c r="B432" s="3" t="s">
        <v>275</v>
      </c>
      <c r="C432" s="21" t="s">
        <v>152</v>
      </c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>
        <v>1</v>
      </c>
      <c r="R432" s="22"/>
      <c r="S432" s="22"/>
      <c r="T432" s="22"/>
      <c r="U432" s="22"/>
      <c r="V432" s="22"/>
      <c r="W432" s="22"/>
      <c r="X432" s="22"/>
      <c r="Y432" s="22"/>
      <c r="Z432" s="22"/>
      <c r="AA432" s="3" t="s">
        <v>276</v>
      </c>
      <c r="AB432" s="7">
        <f t="shared" si="6"/>
        <v>1</v>
      </c>
    </row>
    <row r="433" spans="1:28" ht="15" customHeight="1" x14ac:dyDescent="0.15">
      <c r="A433" s="3" t="s">
        <v>130</v>
      </c>
      <c r="B433" s="3" t="s">
        <v>275</v>
      </c>
      <c r="C433" s="21" t="s">
        <v>85</v>
      </c>
      <c r="D433" s="22"/>
      <c r="E433" s="22"/>
      <c r="F433" s="22"/>
      <c r="G433" s="22"/>
      <c r="H433" s="22">
        <v>1</v>
      </c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3" t="s">
        <v>276</v>
      </c>
      <c r="AB433" s="7">
        <f t="shared" si="6"/>
        <v>1</v>
      </c>
    </row>
    <row r="434" spans="1:28" ht="15" customHeight="1" x14ac:dyDescent="0.15">
      <c r="A434" s="3" t="s">
        <v>130</v>
      </c>
      <c r="B434" s="3" t="s">
        <v>275</v>
      </c>
      <c r="C434" s="21" t="s">
        <v>278</v>
      </c>
      <c r="D434" s="22"/>
      <c r="E434" s="22"/>
      <c r="F434" s="22"/>
      <c r="G434" s="22"/>
      <c r="H434" s="22">
        <v>1</v>
      </c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3" t="s">
        <v>276</v>
      </c>
      <c r="AB434" s="7">
        <f t="shared" si="6"/>
        <v>1</v>
      </c>
    </row>
    <row r="435" spans="1:28" ht="15" customHeight="1" x14ac:dyDescent="0.15">
      <c r="A435" s="3" t="s">
        <v>130</v>
      </c>
      <c r="B435" s="3" t="s">
        <v>275</v>
      </c>
      <c r="C435" s="21" t="s">
        <v>277</v>
      </c>
      <c r="D435" s="22"/>
      <c r="E435" s="22"/>
      <c r="F435" s="22">
        <v>1</v>
      </c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3" t="s">
        <v>276</v>
      </c>
      <c r="AB435" s="7">
        <f t="shared" si="6"/>
        <v>1</v>
      </c>
    </row>
    <row r="436" spans="1:28" ht="15" customHeight="1" x14ac:dyDescent="0.15">
      <c r="A436" s="3" t="s">
        <v>130</v>
      </c>
      <c r="B436" s="3" t="s">
        <v>275</v>
      </c>
      <c r="C436" s="21" t="s">
        <v>539</v>
      </c>
      <c r="D436" s="22"/>
      <c r="E436" s="22"/>
      <c r="F436" s="22">
        <v>1</v>
      </c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3" t="s">
        <v>276</v>
      </c>
      <c r="AB436" s="7">
        <f t="shared" si="6"/>
        <v>1</v>
      </c>
    </row>
    <row r="437" spans="1:28" ht="15" customHeight="1" x14ac:dyDescent="0.15">
      <c r="A437" s="3" t="s">
        <v>130</v>
      </c>
      <c r="B437" s="3" t="s">
        <v>275</v>
      </c>
      <c r="C437" s="21" t="s">
        <v>843</v>
      </c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>
        <v>1</v>
      </c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3" t="s">
        <v>276</v>
      </c>
      <c r="AB437" s="7">
        <f t="shared" si="6"/>
        <v>1</v>
      </c>
    </row>
    <row r="438" spans="1:28" ht="15" customHeight="1" x14ac:dyDescent="0.15">
      <c r="A438" s="3" t="s">
        <v>130</v>
      </c>
      <c r="B438" s="3" t="s">
        <v>275</v>
      </c>
      <c r="C438" s="21" t="s">
        <v>540</v>
      </c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>
        <v>1</v>
      </c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3" t="s">
        <v>276</v>
      </c>
      <c r="AB438" s="7">
        <f t="shared" si="6"/>
        <v>1</v>
      </c>
    </row>
    <row r="439" spans="1:28" ht="15" customHeight="1" x14ac:dyDescent="0.15">
      <c r="A439" s="3" t="s">
        <v>130</v>
      </c>
      <c r="B439" s="3" t="s">
        <v>275</v>
      </c>
      <c r="C439" s="21" t="s">
        <v>844</v>
      </c>
      <c r="D439" s="22"/>
      <c r="E439" s="22"/>
      <c r="F439" s="22"/>
      <c r="G439" s="22"/>
      <c r="H439" s="22"/>
      <c r="I439" s="22"/>
      <c r="J439" s="22"/>
      <c r="K439" s="22"/>
      <c r="L439" s="22">
        <v>1</v>
      </c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3" t="s">
        <v>276</v>
      </c>
      <c r="AB439" s="7">
        <f t="shared" si="6"/>
        <v>1</v>
      </c>
    </row>
    <row r="440" spans="1:28" ht="15" customHeight="1" x14ac:dyDescent="0.15">
      <c r="A440" s="3" t="s">
        <v>130</v>
      </c>
      <c r="B440" s="3" t="s">
        <v>275</v>
      </c>
      <c r="C440" s="21" t="s">
        <v>845</v>
      </c>
      <c r="D440" s="22"/>
      <c r="E440" s="22"/>
      <c r="F440" s="22"/>
      <c r="G440" s="22"/>
      <c r="H440" s="22"/>
      <c r="I440" s="22"/>
      <c r="J440" s="22"/>
      <c r="K440" s="22"/>
      <c r="L440" s="22">
        <v>1</v>
      </c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3" t="s">
        <v>276</v>
      </c>
      <c r="AB440" s="7">
        <f t="shared" si="6"/>
        <v>1</v>
      </c>
    </row>
    <row r="441" spans="1:28" ht="15" customHeight="1" x14ac:dyDescent="0.15">
      <c r="A441" s="50" t="s">
        <v>130</v>
      </c>
      <c r="B441" s="50" t="s">
        <v>275</v>
      </c>
      <c r="C441" s="55" t="s">
        <v>846</v>
      </c>
      <c r="D441" s="25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>
        <v>1</v>
      </c>
      <c r="X441" s="27"/>
      <c r="Y441" s="27"/>
      <c r="Z441" s="27"/>
      <c r="AA441" s="50" t="s">
        <v>276</v>
      </c>
      <c r="AB441" s="7">
        <f t="shared" si="6"/>
        <v>1</v>
      </c>
    </row>
    <row r="442" spans="1:28" ht="15" customHeight="1" x14ac:dyDescent="0.15">
      <c r="A442" s="50" t="s">
        <v>130</v>
      </c>
      <c r="B442" s="50" t="s">
        <v>275</v>
      </c>
      <c r="C442" s="26" t="s">
        <v>847</v>
      </c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>
        <v>1</v>
      </c>
      <c r="X442" s="27"/>
      <c r="Y442" s="27"/>
      <c r="Z442" s="27"/>
      <c r="AA442" s="50" t="s">
        <v>276</v>
      </c>
      <c r="AB442" s="7">
        <f t="shared" si="6"/>
        <v>1</v>
      </c>
    </row>
    <row r="443" spans="1:28" ht="15" customHeight="1" x14ac:dyDescent="0.15">
      <c r="A443" s="51" t="s">
        <v>130</v>
      </c>
      <c r="B443" s="51" t="s">
        <v>48</v>
      </c>
      <c r="C443" s="36" t="s">
        <v>848</v>
      </c>
      <c r="D443" s="37">
        <v>1</v>
      </c>
      <c r="E443" s="37"/>
      <c r="F443" s="37"/>
      <c r="G443" s="37"/>
      <c r="H443" s="37">
        <v>1</v>
      </c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51" t="s">
        <v>280</v>
      </c>
      <c r="AB443" s="54">
        <f t="shared" si="6"/>
        <v>1</v>
      </c>
    </row>
    <row r="444" spans="1:28" ht="15" customHeight="1" x14ac:dyDescent="0.15">
      <c r="A444" s="50" t="s">
        <v>130</v>
      </c>
      <c r="B444" s="50" t="s">
        <v>48</v>
      </c>
      <c r="C444" s="26" t="s">
        <v>849</v>
      </c>
      <c r="D444" s="27"/>
      <c r="E444" s="27"/>
      <c r="F444" s="27">
        <v>1</v>
      </c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50" t="s">
        <v>280</v>
      </c>
      <c r="AB444" s="7">
        <f t="shared" si="6"/>
        <v>1</v>
      </c>
    </row>
    <row r="445" spans="1:28" ht="15" customHeight="1" x14ac:dyDescent="0.15">
      <c r="A445" s="51" t="s">
        <v>130</v>
      </c>
      <c r="B445" s="51" t="s">
        <v>281</v>
      </c>
      <c r="C445" s="36" t="s">
        <v>541</v>
      </c>
      <c r="D445" s="37">
        <v>1</v>
      </c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>
        <v>1</v>
      </c>
      <c r="Q445" s="37"/>
      <c r="R445" s="37"/>
      <c r="S445" s="37"/>
      <c r="T445" s="37"/>
      <c r="U445" s="37">
        <v>1</v>
      </c>
      <c r="V445" s="37"/>
      <c r="W445" s="37">
        <v>1</v>
      </c>
      <c r="X445" s="37"/>
      <c r="Y445" s="37"/>
      <c r="Z445" s="37"/>
      <c r="AA445" s="51" t="s">
        <v>282</v>
      </c>
      <c r="AB445" s="54">
        <f t="shared" si="6"/>
        <v>3</v>
      </c>
    </row>
    <row r="446" spans="1:28" ht="15" customHeight="1" x14ac:dyDescent="0.15">
      <c r="A446" s="50" t="s">
        <v>130</v>
      </c>
      <c r="B446" s="50" t="s">
        <v>281</v>
      </c>
      <c r="C446" s="26" t="s">
        <v>136</v>
      </c>
      <c r="D446" s="27"/>
      <c r="E446" s="27">
        <v>1</v>
      </c>
      <c r="F446" s="27">
        <v>1</v>
      </c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50" t="s">
        <v>282</v>
      </c>
      <c r="AB446" s="7">
        <f t="shared" si="6"/>
        <v>2</v>
      </c>
    </row>
    <row r="447" spans="1:28" ht="15" customHeight="1" x14ac:dyDescent="0.15">
      <c r="A447" s="50" t="s">
        <v>130</v>
      </c>
      <c r="B447" s="50" t="s">
        <v>281</v>
      </c>
      <c r="C447" s="26" t="s">
        <v>135</v>
      </c>
      <c r="D447" s="27"/>
      <c r="E447" s="27"/>
      <c r="F447" s="27">
        <v>1</v>
      </c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50" t="s">
        <v>282</v>
      </c>
      <c r="AB447" s="7">
        <f t="shared" si="6"/>
        <v>1</v>
      </c>
    </row>
    <row r="448" spans="1:28" ht="15" customHeight="1" x14ac:dyDescent="0.15">
      <c r="A448" s="50" t="s">
        <v>130</v>
      </c>
      <c r="B448" s="50" t="s">
        <v>281</v>
      </c>
      <c r="C448" s="26" t="s">
        <v>850</v>
      </c>
      <c r="D448" s="27"/>
      <c r="E448" s="27"/>
      <c r="F448" s="27"/>
      <c r="G448" s="27"/>
      <c r="H448" s="27">
        <v>1</v>
      </c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>
        <v>1</v>
      </c>
      <c r="Y448" s="27"/>
      <c r="Z448" s="27"/>
      <c r="AA448" s="50" t="s">
        <v>282</v>
      </c>
      <c r="AB448" s="7">
        <f t="shared" si="6"/>
        <v>2</v>
      </c>
    </row>
    <row r="449" spans="1:28" ht="15" customHeight="1" x14ac:dyDescent="0.15">
      <c r="A449" s="3" t="s">
        <v>130</v>
      </c>
      <c r="B449" s="3" t="s">
        <v>281</v>
      </c>
      <c r="C449" s="21" t="s">
        <v>851</v>
      </c>
      <c r="D449" s="22"/>
      <c r="E449" s="22"/>
      <c r="F449" s="22"/>
      <c r="G449" s="22"/>
      <c r="H449" s="22">
        <v>1</v>
      </c>
      <c r="I449" s="22"/>
      <c r="J449" s="22"/>
      <c r="K449" s="22"/>
      <c r="L449" s="22"/>
      <c r="M449" s="22"/>
      <c r="N449" s="22"/>
      <c r="O449" s="22">
        <v>1</v>
      </c>
      <c r="P449" s="22"/>
      <c r="Q449" s="22"/>
      <c r="R449" s="22"/>
      <c r="S449" s="22"/>
      <c r="T449" s="22"/>
      <c r="U449" s="22"/>
      <c r="V449" s="22"/>
      <c r="W449" s="22"/>
      <c r="X449" s="22">
        <v>1</v>
      </c>
      <c r="Y449" s="22"/>
      <c r="Z449" s="22"/>
      <c r="AA449" s="3" t="s">
        <v>282</v>
      </c>
      <c r="AB449" s="7">
        <f t="shared" si="6"/>
        <v>3</v>
      </c>
    </row>
    <row r="450" spans="1:28" ht="15" customHeight="1" x14ac:dyDescent="0.15">
      <c r="A450" s="3" t="s">
        <v>130</v>
      </c>
      <c r="B450" s="3" t="s">
        <v>281</v>
      </c>
      <c r="C450" s="21" t="s">
        <v>852</v>
      </c>
      <c r="D450" s="22"/>
      <c r="E450" s="22"/>
      <c r="F450" s="22"/>
      <c r="G450" s="22"/>
      <c r="H450" s="22">
        <v>1</v>
      </c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>
        <v>1</v>
      </c>
      <c r="Y450" s="22"/>
      <c r="Z450" s="22"/>
      <c r="AA450" s="3" t="s">
        <v>282</v>
      </c>
      <c r="AB450" s="7">
        <f t="shared" ref="AB450:AB513" si="7">SUM(E450:Z450)</f>
        <v>2</v>
      </c>
    </row>
    <row r="451" spans="1:28" ht="15" customHeight="1" x14ac:dyDescent="0.15">
      <c r="A451" s="3" t="s">
        <v>130</v>
      </c>
      <c r="B451" s="3" t="s">
        <v>281</v>
      </c>
      <c r="C451" s="21" t="s">
        <v>853</v>
      </c>
      <c r="D451" s="22"/>
      <c r="E451" s="22"/>
      <c r="F451" s="22"/>
      <c r="G451" s="22"/>
      <c r="H451" s="22">
        <v>1</v>
      </c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>
        <v>1</v>
      </c>
      <c r="Y451" s="22"/>
      <c r="Z451" s="22"/>
      <c r="AA451" s="3" t="s">
        <v>282</v>
      </c>
      <c r="AB451" s="7">
        <f t="shared" si="7"/>
        <v>2</v>
      </c>
    </row>
    <row r="452" spans="1:28" ht="15" customHeight="1" x14ac:dyDescent="0.15">
      <c r="A452" s="3" t="s">
        <v>130</v>
      </c>
      <c r="B452" s="3" t="s">
        <v>281</v>
      </c>
      <c r="C452" s="21" t="s">
        <v>854</v>
      </c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>
        <v>1</v>
      </c>
      <c r="V452" s="22"/>
      <c r="W452" s="22">
        <v>1</v>
      </c>
      <c r="X452" s="22"/>
      <c r="Y452" s="22"/>
      <c r="Z452" s="22"/>
      <c r="AA452" s="3" t="s">
        <v>282</v>
      </c>
      <c r="AB452" s="7">
        <f t="shared" si="7"/>
        <v>2</v>
      </c>
    </row>
    <row r="453" spans="1:28" ht="15" customHeight="1" x14ac:dyDescent="0.15">
      <c r="A453" s="3" t="s">
        <v>130</v>
      </c>
      <c r="B453" s="3" t="s">
        <v>281</v>
      </c>
      <c r="C453" s="21" t="s">
        <v>855</v>
      </c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>
        <v>1</v>
      </c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3" t="s">
        <v>282</v>
      </c>
      <c r="AB453" s="7">
        <f t="shared" si="7"/>
        <v>1</v>
      </c>
    </row>
    <row r="454" spans="1:28" ht="15" customHeight="1" x14ac:dyDescent="0.15">
      <c r="A454" s="31" t="s">
        <v>137</v>
      </c>
      <c r="B454" s="31" t="s">
        <v>283</v>
      </c>
      <c r="C454" s="32" t="s">
        <v>856</v>
      </c>
      <c r="D454" s="33">
        <v>1</v>
      </c>
      <c r="E454" s="33"/>
      <c r="F454" s="33">
        <v>1</v>
      </c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1" t="s">
        <v>284</v>
      </c>
      <c r="AB454" s="54">
        <f t="shared" si="7"/>
        <v>1</v>
      </c>
    </row>
    <row r="455" spans="1:28" ht="15" customHeight="1" x14ac:dyDescent="0.15">
      <c r="A455" s="3" t="s">
        <v>137</v>
      </c>
      <c r="B455" s="3" t="s">
        <v>283</v>
      </c>
      <c r="C455" s="21" t="s">
        <v>857</v>
      </c>
      <c r="D455" s="22"/>
      <c r="E455" s="22">
        <v>1</v>
      </c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3" t="s">
        <v>284</v>
      </c>
      <c r="AB455" s="7">
        <f t="shared" si="7"/>
        <v>1</v>
      </c>
    </row>
    <row r="456" spans="1:28" ht="15" customHeight="1" x14ac:dyDescent="0.15">
      <c r="A456" s="3" t="s">
        <v>137</v>
      </c>
      <c r="B456" s="3" t="s">
        <v>283</v>
      </c>
      <c r="C456" s="21" t="s">
        <v>285</v>
      </c>
      <c r="D456" s="22"/>
      <c r="E456" s="22"/>
      <c r="F456" s="22"/>
      <c r="G456" s="22">
        <v>1</v>
      </c>
      <c r="H456" s="22">
        <v>1</v>
      </c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3" t="s">
        <v>284</v>
      </c>
      <c r="AB456" s="7">
        <f t="shared" si="7"/>
        <v>2</v>
      </c>
    </row>
    <row r="457" spans="1:28" ht="15" customHeight="1" x14ac:dyDescent="0.15">
      <c r="A457" s="3" t="s">
        <v>137</v>
      </c>
      <c r="B457" s="3" t="s">
        <v>283</v>
      </c>
      <c r="C457" s="21" t="s">
        <v>542</v>
      </c>
      <c r="D457" s="22"/>
      <c r="E457" s="22"/>
      <c r="F457" s="22"/>
      <c r="G457" s="22">
        <v>1</v>
      </c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3" t="s">
        <v>284</v>
      </c>
      <c r="AB457" s="7">
        <f t="shared" si="7"/>
        <v>1</v>
      </c>
    </row>
    <row r="458" spans="1:28" ht="15" customHeight="1" x14ac:dyDescent="0.15">
      <c r="A458" s="3" t="s">
        <v>137</v>
      </c>
      <c r="B458" s="3" t="s">
        <v>283</v>
      </c>
      <c r="C458" s="21" t="s">
        <v>543</v>
      </c>
      <c r="D458" s="22"/>
      <c r="E458" s="22"/>
      <c r="F458" s="22"/>
      <c r="G458" s="22">
        <v>1</v>
      </c>
      <c r="H458" s="22"/>
      <c r="I458" s="22">
        <v>1</v>
      </c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3" t="s">
        <v>284</v>
      </c>
      <c r="AB458" s="7">
        <f t="shared" si="7"/>
        <v>2</v>
      </c>
    </row>
    <row r="459" spans="1:28" ht="15" customHeight="1" x14ac:dyDescent="0.15">
      <c r="A459" s="3" t="s">
        <v>137</v>
      </c>
      <c r="B459" s="3" t="s">
        <v>283</v>
      </c>
      <c r="C459" s="21" t="s">
        <v>286</v>
      </c>
      <c r="D459" s="22"/>
      <c r="E459" s="22"/>
      <c r="F459" s="22"/>
      <c r="G459" s="22"/>
      <c r="H459" s="22">
        <v>1</v>
      </c>
      <c r="I459" s="22"/>
      <c r="J459" s="22"/>
      <c r="K459" s="22">
        <v>1</v>
      </c>
      <c r="L459" s="22">
        <v>1</v>
      </c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3" t="s">
        <v>284</v>
      </c>
      <c r="AB459" s="7">
        <f t="shared" si="7"/>
        <v>3</v>
      </c>
    </row>
    <row r="460" spans="1:28" ht="15" customHeight="1" x14ac:dyDescent="0.15">
      <c r="A460" s="3" t="s">
        <v>137</v>
      </c>
      <c r="B460" s="3" t="s">
        <v>283</v>
      </c>
      <c r="C460" s="21" t="s">
        <v>858</v>
      </c>
      <c r="D460" s="22"/>
      <c r="E460" s="22"/>
      <c r="F460" s="22"/>
      <c r="G460" s="22"/>
      <c r="H460" s="22">
        <v>1</v>
      </c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3" t="s">
        <v>284</v>
      </c>
      <c r="AB460" s="7">
        <f t="shared" si="7"/>
        <v>1</v>
      </c>
    </row>
    <row r="461" spans="1:28" ht="15" customHeight="1" x14ac:dyDescent="0.15">
      <c r="A461" s="5" t="s">
        <v>137</v>
      </c>
      <c r="B461" s="5" t="s">
        <v>283</v>
      </c>
      <c r="C461" s="21" t="s">
        <v>449</v>
      </c>
      <c r="D461" s="22"/>
      <c r="E461" s="22"/>
      <c r="F461" s="22"/>
      <c r="G461" s="22"/>
      <c r="H461" s="22"/>
      <c r="I461" s="22">
        <v>1</v>
      </c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3" t="s">
        <v>284</v>
      </c>
      <c r="AB461" s="7">
        <f t="shared" si="7"/>
        <v>1</v>
      </c>
    </row>
    <row r="462" spans="1:28" ht="15" customHeight="1" x14ac:dyDescent="0.15">
      <c r="A462" s="5" t="s">
        <v>137</v>
      </c>
      <c r="B462" s="5" t="s">
        <v>283</v>
      </c>
      <c r="C462" s="21" t="s">
        <v>544</v>
      </c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>
        <v>1</v>
      </c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3" t="s">
        <v>284</v>
      </c>
      <c r="AB462" s="7">
        <f t="shared" si="7"/>
        <v>1</v>
      </c>
    </row>
    <row r="463" spans="1:28" ht="15" customHeight="1" x14ac:dyDescent="0.15">
      <c r="A463" s="5" t="s">
        <v>137</v>
      </c>
      <c r="B463" s="5" t="s">
        <v>283</v>
      </c>
      <c r="C463" s="21" t="s">
        <v>545</v>
      </c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>
        <v>1</v>
      </c>
      <c r="S463" s="22"/>
      <c r="T463" s="22"/>
      <c r="U463" s="22"/>
      <c r="V463" s="22"/>
      <c r="W463" s="22"/>
      <c r="X463" s="22"/>
      <c r="Y463" s="22"/>
      <c r="Z463" s="22"/>
      <c r="AA463" s="3" t="s">
        <v>284</v>
      </c>
      <c r="AB463" s="7">
        <f t="shared" si="7"/>
        <v>1</v>
      </c>
    </row>
    <row r="464" spans="1:28" ht="15" customHeight="1" x14ac:dyDescent="0.15">
      <c r="A464" s="5" t="s">
        <v>137</v>
      </c>
      <c r="B464" s="5" t="s">
        <v>283</v>
      </c>
      <c r="C464" s="21" t="s">
        <v>546</v>
      </c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>
        <v>1</v>
      </c>
      <c r="T464" s="22"/>
      <c r="U464" s="22"/>
      <c r="V464" s="22"/>
      <c r="W464" s="22"/>
      <c r="X464" s="22"/>
      <c r="Y464" s="22"/>
      <c r="Z464" s="22"/>
      <c r="AA464" s="3" t="s">
        <v>284</v>
      </c>
      <c r="AB464" s="7">
        <f t="shared" si="7"/>
        <v>1</v>
      </c>
    </row>
    <row r="465" spans="1:28" ht="15" customHeight="1" x14ac:dyDescent="0.15">
      <c r="A465" s="5" t="s">
        <v>137</v>
      </c>
      <c r="B465" s="5" t="s">
        <v>283</v>
      </c>
      <c r="C465" s="21" t="s">
        <v>859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>
        <v>1</v>
      </c>
      <c r="T465" s="22"/>
      <c r="U465" s="22"/>
      <c r="V465" s="22"/>
      <c r="W465" s="22"/>
      <c r="X465" s="22"/>
      <c r="Y465" s="22"/>
      <c r="Z465" s="22"/>
      <c r="AA465" s="3" t="s">
        <v>284</v>
      </c>
      <c r="AB465" s="7">
        <f t="shared" si="7"/>
        <v>1</v>
      </c>
    </row>
    <row r="466" spans="1:28" ht="15" customHeight="1" x14ac:dyDescent="0.15">
      <c r="A466" s="5" t="s">
        <v>137</v>
      </c>
      <c r="B466" s="5" t="s">
        <v>283</v>
      </c>
      <c r="C466" s="21" t="s">
        <v>287</v>
      </c>
      <c r="D466" s="22"/>
      <c r="E466" s="22"/>
      <c r="F466" s="22"/>
      <c r="G466" s="22"/>
      <c r="H466" s="22"/>
      <c r="I466" s="22"/>
      <c r="J466" s="22">
        <v>1</v>
      </c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3" t="s">
        <v>284</v>
      </c>
      <c r="AB466" s="7">
        <f t="shared" si="7"/>
        <v>1</v>
      </c>
    </row>
    <row r="467" spans="1:28" ht="15" customHeight="1" x14ac:dyDescent="0.15">
      <c r="A467" s="5" t="s">
        <v>137</v>
      </c>
      <c r="B467" s="5" t="s">
        <v>283</v>
      </c>
      <c r="C467" s="21" t="s">
        <v>860</v>
      </c>
      <c r="D467" s="22"/>
      <c r="E467" s="22"/>
      <c r="F467" s="22"/>
      <c r="G467" s="22"/>
      <c r="H467" s="22"/>
      <c r="I467" s="22"/>
      <c r="J467" s="22">
        <v>1</v>
      </c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3" t="s">
        <v>284</v>
      </c>
      <c r="AB467" s="7">
        <f t="shared" si="7"/>
        <v>1</v>
      </c>
    </row>
    <row r="468" spans="1:28" ht="15" customHeight="1" x14ac:dyDescent="0.15">
      <c r="A468" s="5" t="s">
        <v>137</v>
      </c>
      <c r="B468" s="5" t="s">
        <v>283</v>
      </c>
      <c r="C468" s="21" t="s">
        <v>861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>
        <v>1</v>
      </c>
      <c r="AA468" s="3" t="s">
        <v>284</v>
      </c>
      <c r="AB468" s="7">
        <f t="shared" si="7"/>
        <v>1</v>
      </c>
    </row>
    <row r="469" spans="1:28" ht="15" customHeight="1" x14ac:dyDescent="0.15">
      <c r="A469" s="35" t="s">
        <v>137</v>
      </c>
      <c r="B469" s="35" t="s">
        <v>288</v>
      </c>
      <c r="C469" s="32" t="s">
        <v>862</v>
      </c>
      <c r="D469" s="33">
        <v>1</v>
      </c>
      <c r="E469" s="33"/>
      <c r="F469" s="33">
        <v>1</v>
      </c>
      <c r="G469" s="33"/>
      <c r="H469" s="33"/>
      <c r="I469" s="33"/>
      <c r="J469" s="33">
        <v>1</v>
      </c>
      <c r="K469" s="33"/>
      <c r="L469" s="33"/>
      <c r="M469" s="33"/>
      <c r="N469" s="33">
        <v>1</v>
      </c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1" t="s">
        <v>289</v>
      </c>
      <c r="AB469" s="54">
        <f t="shared" si="7"/>
        <v>3</v>
      </c>
    </row>
    <row r="470" spans="1:28" ht="15" customHeight="1" x14ac:dyDescent="0.15">
      <c r="A470" s="5" t="s">
        <v>137</v>
      </c>
      <c r="B470" s="5" t="s">
        <v>288</v>
      </c>
      <c r="C470" s="21" t="s">
        <v>863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>
        <v>1</v>
      </c>
      <c r="S470" s="22"/>
      <c r="T470" s="22"/>
      <c r="U470" s="22"/>
      <c r="V470" s="22"/>
      <c r="W470" s="22"/>
      <c r="X470" s="22"/>
      <c r="Y470" s="22"/>
      <c r="Z470" s="22"/>
      <c r="AA470" s="3" t="s">
        <v>289</v>
      </c>
      <c r="AB470" s="7">
        <f t="shared" si="7"/>
        <v>1</v>
      </c>
    </row>
    <row r="471" spans="1:28" ht="15" customHeight="1" x14ac:dyDescent="0.15">
      <c r="A471" s="5" t="s">
        <v>137</v>
      </c>
      <c r="B471" s="5" t="s">
        <v>288</v>
      </c>
      <c r="C471" s="21" t="s">
        <v>864</v>
      </c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>
        <v>1</v>
      </c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3" t="s">
        <v>289</v>
      </c>
      <c r="AB471" s="7">
        <f t="shared" si="7"/>
        <v>1</v>
      </c>
    </row>
    <row r="472" spans="1:28" ht="15" customHeight="1" x14ac:dyDescent="0.15">
      <c r="A472" s="5" t="s">
        <v>137</v>
      </c>
      <c r="B472" s="5" t="s">
        <v>288</v>
      </c>
      <c r="C472" s="21" t="s">
        <v>865</v>
      </c>
      <c r="D472" s="22"/>
      <c r="E472" s="22"/>
      <c r="F472" s="22">
        <v>1</v>
      </c>
      <c r="G472" s="22"/>
      <c r="H472" s="22"/>
      <c r="I472" s="22"/>
      <c r="J472" s="22">
        <v>1</v>
      </c>
      <c r="K472" s="22"/>
      <c r="L472" s="22"/>
      <c r="M472" s="22"/>
      <c r="N472" s="22">
        <v>1</v>
      </c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3" t="s">
        <v>289</v>
      </c>
      <c r="AB472" s="7">
        <f t="shared" si="7"/>
        <v>3</v>
      </c>
    </row>
    <row r="473" spans="1:28" ht="15" customHeight="1" x14ac:dyDescent="0.15">
      <c r="A473" s="5" t="s">
        <v>137</v>
      </c>
      <c r="B473" s="5" t="s">
        <v>288</v>
      </c>
      <c r="C473" s="21" t="s">
        <v>866</v>
      </c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>
        <v>1</v>
      </c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3" t="s">
        <v>289</v>
      </c>
      <c r="AB473" s="7">
        <f t="shared" si="7"/>
        <v>1</v>
      </c>
    </row>
    <row r="474" spans="1:28" ht="15" customHeight="1" x14ac:dyDescent="0.15">
      <c r="A474" s="5" t="s">
        <v>137</v>
      </c>
      <c r="B474" s="5" t="s">
        <v>288</v>
      </c>
      <c r="C474" s="21" t="s">
        <v>867</v>
      </c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>
        <v>1</v>
      </c>
      <c r="S474" s="22"/>
      <c r="T474" s="22"/>
      <c r="U474" s="22"/>
      <c r="V474" s="22"/>
      <c r="W474" s="22"/>
      <c r="X474" s="22"/>
      <c r="Y474" s="22"/>
      <c r="Z474" s="22"/>
      <c r="AA474" s="3" t="s">
        <v>289</v>
      </c>
      <c r="AB474" s="7">
        <f t="shared" si="7"/>
        <v>1</v>
      </c>
    </row>
    <row r="475" spans="1:28" ht="15" customHeight="1" x14ac:dyDescent="0.15">
      <c r="A475" s="5" t="s">
        <v>137</v>
      </c>
      <c r="B475" s="5" t="s">
        <v>288</v>
      </c>
      <c r="C475" s="21" t="s">
        <v>868</v>
      </c>
      <c r="D475" s="22"/>
      <c r="E475" s="22"/>
      <c r="F475" s="22">
        <v>1</v>
      </c>
      <c r="G475" s="22"/>
      <c r="H475" s="22"/>
      <c r="I475" s="22"/>
      <c r="J475" s="22">
        <v>1</v>
      </c>
      <c r="K475" s="22"/>
      <c r="L475" s="22"/>
      <c r="M475" s="22"/>
      <c r="N475" s="22">
        <v>1</v>
      </c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3" t="s">
        <v>289</v>
      </c>
      <c r="AB475" s="7">
        <f t="shared" si="7"/>
        <v>3</v>
      </c>
    </row>
    <row r="476" spans="1:28" ht="15" customHeight="1" x14ac:dyDescent="0.15">
      <c r="A476" s="5" t="s">
        <v>137</v>
      </c>
      <c r="B476" s="5" t="s">
        <v>288</v>
      </c>
      <c r="C476" s="21" t="s">
        <v>869</v>
      </c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>
        <v>1</v>
      </c>
      <c r="S476" s="22"/>
      <c r="T476" s="22"/>
      <c r="U476" s="22"/>
      <c r="V476" s="22"/>
      <c r="W476" s="22"/>
      <c r="X476" s="22"/>
      <c r="Y476" s="22"/>
      <c r="Z476" s="22"/>
      <c r="AA476" s="3" t="s">
        <v>289</v>
      </c>
      <c r="AB476" s="7">
        <f t="shared" si="7"/>
        <v>1</v>
      </c>
    </row>
    <row r="477" spans="1:28" ht="15" customHeight="1" x14ac:dyDescent="0.15">
      <c r="A477" s="5" t="s">
        <v>137</v>
      </c>
      <c r="B477" s="5" t="s">
        <v>288</v>
      </c>
      <c r="C477" s="21" t="s">
        <v>870</v>
      </c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>
        <v>1</v>
      </c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3" t="s">
        <v>289</v>
      </c>
      <c r="AB477" s="7">
        <f t="shared" si="7"/>
        <v>1</v>
      </c>
    </row>
    <row r="478" spans="1:28" ht="15" customHeight="1" x14ac:dyDescent="0.15">
      <c r="A478" s="3" t="s">
        <v>137</v>
      </c>
      <c r="B478" s="3" t="s">
        <v>288</v>
      </c>
      <c r="C478" s="21" t="s">
        <v>871</v>
      </c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>
        <v>1</v>
      </c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3" t="s">
        <v>289</v>
      </c>
      <c r="AB478" s="7">
        <f t="shared" si="7"/>
        <v>1</v>
      </c>
    </row>
    <row r="479" spans="1:28" ht="15" customHeight="1" x14ac:dyDescent="0.15">
      <c r="A479" s="3" t="s">
        <v>137</v>
      </c>
      <c r="B479" s="3" t="s">
        <v>288</v>
      </c>
      <c r="C479" s="21" t="s">
        <v>872</v>
      </c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>
        <v>1</v>
      </c>
      <c r="S479" s="22"/>
      <c r="T479" s="22"/>
      <c r="U479" s="22"/>
      <c r="V479" s="22"/>
      <c r="W479" s="22"/>
      <c r="X479" s="22"/>
      <c r="Y479" s="22"/>
      <c r="Z479" s="22"/>
      <c r="AA479" s="3" t="s">
        <v>289</v>
      </c>
      <c r="AB479" s="7">
        <f t="shared" si="7"/>
        <v>1</v>
      </c>
    </row>
    <row r="480" spans="1:28" ht="15" customHeight="1" x14ac:dyDescent="0.15">
      <c r="A480" s="31" t="s">
        <v>137</v>
      </c>
      <c r="B480" s="31" t="s">
        <v>290</v>
      </c>
      <c r="C480" s="32" t="s">
        <v>547</v>
      </c>
      <c r="D480" s="33">
        <v>1</v>
      </c>
      <c r="E480" s="33"/>
      <c r="F480" s="33"/>
      <c r="G480" s="33"/>
      <c r="H480" s="33">
        <v>1</v>
      </c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1" t="s">
        <v>292</v>
      </c>
      <c r="AB480" s="54">
        <f t="shared" si="7"/>
        <v>1</v>
      </c>
    </row>
    <row r="481" spans="1:28" ht="15" customHeight="1" x14ac:dyDescent="0.15">
      <c r="A481" s="3" t="s">
        <v>137</v>
      </c>
      <c r="B481" s="3" t="s">
        <v>290</v>
      </c>
      <c r="C481" s="21" t="s">
        <v>76</v>
      </c>
      <c r="D481" s="22"/>
      <c r="E481" s="22"/>
      <c r="F481" s="22">
        <v>1</v>
      </c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3" t="s">
        <v>292</v>
      </c>
      <c r="AB481" s="7">
        <f t="shared" si="7"/>
        <v>1</v>
      </c>
    </row>
    <row r="482" spans="1:28" ht="15" customHeight="1" x14ac:dyDescent="0.15">
      <c r="A482" s="3" t="s">
        <v>137</v>
      </c>
      <c r="B482" s="3" t="s">
        <v>290</v>
      </c>
      <c r="C482" s="21" t="s">
        <v>873</v>
      </c>
      <c r="D482" s="22"/>
      <c r="E482" s="22"/>
      <c r="F482" s="22">
        <v>1</v>
      </c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3" t="s">
        <v>292</v>
      </c>
      <c r="AB482" s="7">
        <f t="shared" si="7"/>
        <v>1</v>
      </c>
    </row>
    <row r="483" spans="1:28" ht="15" customHeight="1" x14ac:dyDescent="0.15">
      <c r="A483" s="3" t="s">
        <v>137</v>
      </c>
      <c r="B483" s="3" t="s">
        <v>290</v>
      </c>
      <c r="C483" s="21" t="s">
        <v>874</v>
      </c>
      <c r="D483" s="22"/>
      <c r="E483" s="22"/>
      <c r="F483" s="22">
        <v>1</v>
      </c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3" t="s">
        <v>292</v>
      </c>
      <c r="AB483" s="7">
        <f t="shared" si="7"/>
        <v>1</v>
      </c>
    </row>
    <row r="484" spans="1:28" ht="15" customHeight="1" x14ac:dyDescent="0.15">
      <c r="A484" s="3" t="s">
        <v>137</v>
      </c>
      <c r="B484" s="3" t="s">
        <v>290</v>
      </c>
      <c r="C484" s="21" t="s">
        <v>875</v>
      </c>
      <c r="D484" s="22"/>
      <c r="E484" s="22"/>
      <c r="F484" s="22"/>
      <c r="G484" s="22"/>
      <c r="H484" s="22">
        <v>1</v>
      </c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3" t="s">
        <v>292</v>
      </c>
      <c r="AB484" s="7">
        <f t="shared" si="7"/>
        <v>1</v>
      </c>
    </row>
    <row r="485" spans="1:28" ht="15" customHeight="1" x14ac:dyDescent="0.15">
      <c r="A485" s="31" t="s">
        <v>137</v>
      </c>
      <c r="B485" s="31" t="s">
        <v>293</v>
      </c>
      <c r="C485" s="32" t="s">
        <v>876</v>
      </c>
      <c r="D485" s="33">
        <v>1</v>
      </c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1" t="s">
        <v>294</v>
      </c>
      <c r="AB485" s="54">
        <f t="shared" si="7"/>
        <v>0</v>
      </c>
    </row>
    <row r="486" spans="1:28" ht="15" customHeight="1" x14ac:dyDescent="0.15">
      <c r="A486" s="3" t="s">
        <v>137</v>
      </c>
      <c r="B486" s="3" t="s">
        <v>293</v>
      </c>
      <c r="C486" s="21" t="s">
        <v>877</v>
      </c>
      <c r="D486" s="22"/>
      <c r="E486" s="22"/>
      <c r="F486" s="22"/>
      <c r="G486" s="22"/>
      <c r="H486" s="22">
        <v>1</v>
      </c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3" t="s">
        <v>294</v>
      </c>
      <c r="AB486" s="7">
        <f t="shared" si="7"/>
        <v>1</v>
      </c>
    </row>
    <row r="487" spans="1:28" ht="15" customHeight="1" x14ac:dyDescent="0.15">
      <c r="A487" s="3" t="s">
        <v>137</v>
      </c>
      <c r="B487" s="3" t="s">
        <v>293</v>
      </c>
      <c r="C487" s="21" t="s">
        <v>549</v>
      </c>
      <c r="D487" s="22"/>
      <c r="E487" s="22"/>
      <c r="F487" s="22"/>
      <c r="G487" s="22"/>
      <c r="H487" s="22">
        <v>1</v>
      </c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3" t="s">
        <v>294</v>
      </c>
      <c r="AB487" s="7">
        <f t="shared" si="7"/>
        <v>1</v>
      </c>
    </row>
    <row r="488" spans="1:28" ht="15" customHeight="1" x14ac:dyDescent="0.15">
      <c r="A488" s="3" t="s">
        <v>137</v>
      </c>
      <c r="B488" s="3" t="s">
        <v>293</v>
      </c>
      <c r="C488" s="21" t="s">
        <v>550</v>
      </c>
      <c r="D488" s="22"/>
      <c r="E488" s="22"/>
      <c r="F488" s="22"/>
      <c r="G488" s="22"/>
      <c r="H488" s="22">
        <v>1</v>
      </c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3" t="s">
        <v>294</v>
      </c>
      <c r="AB488" s="7">
        <f t="shared" si="7"/>
        <v>1</v>
      </c>
    </row>
    <row r="489" spans="1:28" ht="15" customHeight="1" x14ac:dyDescent="0.15">
      <c r="A489" s="3" t="s">
        <v>137</v>
      </c>
      <c r="B489" s="3" t="s">
        <v>293</v>
      </c>
      <c r="C489" s="21" t="s">
        <v>878</v>
      </c>
      <c r="D489" s="22"/>
      <c r="E489" s="22"/>
      <c r="F489" s="22">
        <v>1</v>
      </c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3" t="s">
        <v>294</v>
      </c>
      <c r="AB489" s="7">
        <f t="shared" si="7"/>
        <v>1</v>
      </c>
    </row>
    <row r="490" spans="1:28" ht="15" customHeight="1" x14ac:dyDescent="0.15">
      <c r="A490" s="3" t="s">
        <v>137</v>
      </c>
      <c r="B490" s="3" t="s">
        <v>293</v>
      </c>
      <c r="C490" s="21" t="s">
        <v>150</v>
      </c>
      <c r="D490" s="22"/>
      <c r="E490" s="22"/>
      <c r="F490" s="22">
        <v>1</v>
      </c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3" t="s">
        <v>294</v>
      </c>
      <c r="AB490" s="7">
        <f t="shared" si="7"/>
        <v>1</v>
      </c>
    </row>
    <row r="491" spans="1:28" ht="15" customHeight="1" x14ac:dyDescent="0.15">
      <c r="A491" s="31" t="s">
        <v>137</v>
      </c>
      <c r="B491" s="31" t="s">
        <v>138</v>
      </c>
      <c r="C491" s="32" t="s">
        <v>139</v>
      </c>
      <c r="D491" s="33">
        <v>1</v>
      </c>
      <c r="E491" s="33"/>
      <c r="F491" s="33">
        <v>1</v>
      </c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1" t="s">
        <v>295</v>
      </c>
      <c r="AB491" s="54">
        <f t="shared" si="7"/>
        <v>1</v>
      </c>
    </row>
    <row r="492" spans="1:28" ht="15" customHeight="1" x14ac:dyDescent="0.15">
      <c r="A492" s="3" t="s">
        <v>137</v>
      </c>
      <c r="B492" s="3" t="s">
        <v>138</v>
      </c>
      <c r="C492" s="21" t="s">
        <v>551</v>
      </c>
      <c r="D492" s="22"/>
      <c r="E492" s="22"/>
      <c r="F492" s="22">
        <v>1</v>
      </c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3" t="s">
        <v>295</v>
      </c>
      <c r="AB492" s="7">
        <f t="shared" si="7"/>
        <v>1</v>
      </c>
    </row>
    <row r="493" spans="1:28" ht="15" customHeight="1" x14ac:dyDescent="0.15">
      <c r="A493" s="31" t="s">
        <v>137</v>
      </c>
      <c r="B493" s="31" t="s">
        <v>140</v>
      </c>
      <c r="C493" s="32" t="s">
        <v>552</v>
      </c>
      <c r="D493" s="33">
        <v>1</v>
      </c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>
        <v>1</v>
      </c>
      <c r="AA493" s="31" t="s">
        <v>296</v>
      </c>
      <c r="AB493" s="54">
        <f t="shared" si="7"/>
        <v>1</v>
      </c>
    </row>
    <row r="494" spans="1:28" ht="15" customHeight="1" x14ac:dyDescent="0.15">
      <c r="A494" s="3" t="s">
        <v>137</v>
      </c>
      <c r="B494" s="3" t="s">
        <v>140</v>
      </c>
      <c r="C494" s="21" t="s">
        <v>553</v>
      </c>
      <c r="D494" s="22"/>
      <c r="E494" s="22"/>
      <c r="F494" s="22"/>
      <c r="G494" s="22"/>
      <c r="H494" s="22"/>
      <c r="I494" s="22"/>
      <c r="J494" s="22">
        <v>1</v>
      </c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3" t="s">
        <v>296</v>
      </c>
      <c r="AB494" s="7">
        <f t="shared" si="7"/>
        <v>1</v>
      </c>
    </row>
    <row r="495" spans="1:28" ht="15" customHeight="1" x14ac:dyDescent="0.15">
      <c r="A495" s="31" t="s">
        <v>137</v>
      </c>
      <c r="B495" s="31" t="s">
        <v>297</v>
      </c>
      <c r="C495" s="32" t="s">
        <v>554</v>
      </c>
      <c r="D495" s="33">
        <v>1</v>
      </c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>
        <v>1</v>
      </c>
      <c r="V495" s="33"/>
      <c r="W495" s="33"/>
      <c r="X495" s="33"/>
      <c r="Y495" s="33"/>
      <c r="Z495" s="33"/>
      <c r="AA495" s="31" t="s">
        <v>298</v>
      </c>
      <c r="AB495" s="54">
        <f t="shared" si="7"/>
        <v>1</v>
      </c>
    </row>
    <row r="496" spans="1:28" ht="15" customHeight="1" x14ac:dyDescent="0.15">
      <c r="A496" s="3" t="s">
        <v>137</v>
      </c>
      <c r="B496" s="3" t="s">
        <v>297</v>
      </c>
      <c r="C496" s="21" t="s">
        <v>879</v>
      </c>
      <c r="D496" s="22"/>
      <c r="E496" s="22"/>
      <c r="F496" s="22"/>
      <c r="G496" s="22"/>
      <c r="H496" s="22">
        <v>1</v>
      </c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3" t="s">
        <v>298</v>
      </c>
      <c r="AB496" s="7">
        <f t="shared" si="7"/>
        <v>1</v>
      </c>
    </row>
    <row r="497" spans="1:28" ht="15" customHeight="1" x14ac:dyDescent="0.15">
      <c r="A497" s="3" t="s">
        <v>137</v>
      </c>
      <c r="B497" s="3" t="s">
        <v>297</v>
      </c>
      <c r="C497" s="21" t="s">
        <v>555</v>
      </c>
      <c r="D497" s="22"/>
      <c r="E497" s="22"/>
      <c r="F497" s="22"/>
      <c r="G497" s="22"/>
      <c r="H497" s="22">
        <v>1</v>
      </c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3" t="s">
        <v>298</v>
      </c>
      <c r="AB497" s="7">
        <f t="shared" si="7"/>
        <v>1</v>
      </c>
    </row>
    <row r="498" spans="1:28" ht="15" customHeight="1" x14ac:dyDescent="0.15">
      <c r="A498" s="3" t="s">
        <v>137</v>
      </c>
      <c r="B498" s="3" t="s">
        <v>297</v>
      </c>
      <c r="C498" s="21" t="s">
        <v>880</v>
      </c>
      <c r="D498" s="22"/>
      <c r="E498" s="22"/>
      <c r="F498" s="22"/>
      <c r="G498" s="22"/>
      <c r="H498" s="22">
        <v>1</v>
      </c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3" t="s">
        <v>298</v>
      </c>
      <c r="AB498" s="7">
        <f t="shared" si="7"/>
        <v>1</v>
      </c>
    </row>
    <row r="499" spans="1:28" ht="15" customHeight="1" x14ac:dyDescent="0.15">
      <c r="A499" s="3" t="s">
        <v>137</v>
      </c>
      <c r="B499" s="3" t="s">
        <v>297</v>
      </c>
      <c r="C499" s="21" t="s">
        <v>556</v>
      </c>
      <c r="D499" s="22"/>
      <c r="E499" s="22"/>
      <c r="F499" s="22">
        <v>1</v>
      </c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3" t="s">
        <v>298</v>
      </c>
      <c r="AB499" s="7">
        <f t="shared" si="7"/>
        <v>1</v>
      </c>
    </row>
    <row r="500" spans="1:28" ht="15" customHeight="1" x14ac:dyDescent="0.15">
      <c r="A500" s="3" t="s">
        <v>137</v>
      </c>
      <c r="B500" s="47" t="s">
        <v>297</v>
      </c>
      <c r="C500" s="21" t="s">
        <v>881</v>
      </c>
      <c r="D500" s="22"/>
      <c r="E500" s="24"/>
      <c r="F500" s="24">
        <v>1</v>
      </c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3" t="s">
        <v>298</v>
      </c>
      <c r="AB500" s="7">
        <f t="shared" si="7"/>
        <v>1</v>
      </c>
    </row>
    <row r="501" spans="1:28" ht="15" customHeight="1" x14ac:dyDescent="0.15">
      <c r="A501" s="3" t="s">
        <v>137</v>
      </c>
      <c r="B501" s="47" t="s">
        <v>297</v>
      </c>
      <c r="C501" s="23" t="s">
        <v>882</v>
      </c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>
        <v>1</v>
      </c>
      <c r="V501" s="24"/>
      <c r="W501" s="24"/>
      <c r="X501" s="24"/>
      <c r="Y501" s="24"/>
      <c r="Z501" s="24"/>
      <c r="AA501" s="3" t="s">
        <v>298</v>
      </c>
      <c r="AB501" s="7">
        <f t="shared" si="7"/>
        <v>1</v>
      </c>
    </row>
    <row r="502" spans="1:28" ht="15" customHeight="1" x14ac:dyDescent="0.15">
      <c r="A502" s="31" t="s">
        <v>137</v>
      </c>
      <c r="B502" s="49" t="s">
        <v>51</v>
      </c>
      <c r="C502" s="38" t="s">
        <v>883</v>
      </c>
      <c r="D502" s="39">
        <v>1</v>
      </c>
      <c r="E502" s="39"/>
      <c r="F502" s="39"/>
      <c r="G502" s="39"/>
      <c r="H502" s="39">
        <v>1</v>
      </c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1" t="s">
        <v>299</v>
      </c>
      <c r="AB502" s="54">
        <f t="shared" si="7"/>
        <v>1</v>
      </c>
    </row>
    <row r="503" spans="1:28" ht="15" customHeight="1" x14ac:dyDescent="0.15">
      <c r="A503" s="3" t="s">
        <v>137</v>
      </c>
      <c r="B503" s="47" t="s">
        <v>51</v>
      </c>
      <c r="C503" s="23" t="s">
        <v>884</v>
      </c>
      <c r="D503" s="24"/>
      <c r="E503" s="24"/>
      <c r="F503" s="24"/>
      <c r="G503" s="24"/>
      <c r="H503" s="24">
        <v>1</v>
      </c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3" t="s">
        <v>299</v>
      </c>
      <c r="AB503" s="7">
        <f t="shared" si="7"/>
        <v>1</v>
      </c>
    </row>
    <row r="504" spans="1:28" ht="15" customHeight="1" x14ac:dyDescent="0.15">
      <c r="A504" s="3" t="s">
        <v>137</v>
      </c>
      <c r="B504" s="47" t="s">
        <v>51</v>
      </c>
      <c r="C504" s="23" t="s">
        <v>885</v>
      </c>
      <c r="D504" s="24"/>
      <c r="E504" s="24"/>
      <c r="F504" s="24"/>
      <c r="G504" s="24"/>
      <c r="H504" s="24">
        <v>1</v>
      </c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3" t="s">
        <v>299</v>
      </c>
      <c r="AB504" s="7">
        <f t="shared" si="7"/>
        <v>1</v>
      </c>
    </row>
    <row r="505" spans="1:28" ht="15" customHeight="1" x14ac:dyDescent="0.15">
      <c r="A505" s="3" t="s">
        <v>137</v>
      </c>
      <c r="B505" s="47" t="s">
        <v>51</v>
      </c>
      <c r="C505" s="23" t="s">
        <v>886</v>
      </c>
      <c r="D505" s="24"/>
      <c r="E505" s="24"/>
      <c r="F505" s="24">
        <v>1</v>
      </c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3" t="s">
        <v>299</v>
      </c>
      <c r="AB505" s="7">
        <f t="shared" si="7"/>
        <v>1</v>
      </c>
    </row>
    <row r="506" spans="1:28" ht="15" customHeight="1" x14ac:dyDescent="0.15">
      <c r="A506" s="31" t="s">
        <v>137</v>
      </c>
      <c r="B506" s="49" t="s">
        <v>142</v>
      </c>
      <c r="C506" s="38" t="s">
        <v>559</v>
      </c>
      <c r="D506" s="39">
        <v>1</v>
      </c>
      <c r="E506" s="39"/>
      <c r="F506" s="39">
        <v>1</v>
      </c>
      <c r="G506" s="39"/>
      <c r="H506" s="39"/>
      <c r="I506" s="39">
        <v>1</v>
      </c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1" t="s">
        <v>300</v>
      </c>
      <c r="AB506" s="54">
        <f t="shared" si="7"/>
        <v>2</v>
      </c>
    </row>
    <row r="507" spans="1:28" ht="15" customHeight="1" x14ac:dyDescent="0.15">
      <c r="A507" s="3" t="s">
        <v>137</v>
      </c>
      <c r="B507" s="47" t="s">
        <v>142</v>
      </c>
      <c r="C507" s="23" t="s">
        <v>557</v>
      </c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>
        <v>1</v>
      </c>
      <c r="V507" s="24"/>
      <c r="W507" s="24"/>
      <c r="X507" s="24"/>
      <c r="Y507" s="24"/>
      <c r="Z507" s="24"/>
      <c r="AA507" s="3" t="s">
        <v>300</v>
      </c>
      <c r="AB507" s="7">
        <f t="shared" si="7"/>
        <v>1</v>
      </c>
    </row>
    <row r="508" spans="1:28" ht="15" customHeight="1" x14ac:dyDescent="0.15">
      <c r="A508" s="3" t="s">
        <v>137</v>
      </c>
      <c r="B508" s="47" t="s">
        <v>142</v>
      </c>
      <c r="C508" s="23" t="s">
        <v>558</v>
      </c>
      <c r="D508" s="24"/>
      <c r="E508" s="24"/>
      <c r="F508" s="24"/>
      <c r="G508" s="24"/>
      <c r="H508" s="24"/>
      <c r="I508" s="24">
        <v>1</v>
      </c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3" t="s">
        <v>300</v>
      </c>
      <c r="AB508" s="7">
        <f t="shared" si="7"/>
        <v>1</v>
      </c>
    </row>
    <row r="509" spans="1:28" ht="15" customHeight="1" x14ac:dyDescent="0.15">
      <c r="A509" s="3" t="s">
        <v>137</v>
      </c>
      <c r="B509" s="47" t="s">
        <v>142</v>
      </c>
      <c r="C509" s="23" t="s">
        <v>887</v>
      </c>
      <c r="D509" s="24"/>
      <c r="E509" s="24"/>
      <c r="F509" s="24"/>
      <c r="G509" s="24"/>
      <c r="H509" s="24"/>
      <c r="I509" s="24">
        <v>1</v>
      </c>
      <c r="J509" s="24"/>
      <c r="K509" s="24"/>
      <c r="L509" s="24"/>
      <c r="M509" s="24"/>
      <c r="N509" s="24"/>
      <c r="O509" s="24"/>
      <c r="P509" s="24">
        <v>1</v>
      </c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3" t="s">
        <v>300</v>
      </c>
      <c r="AB509" s="7">
        <f t="shared" si="7"/>
        <v>2</v>
      </c>
    </row>
    <row r="510" spans="1:28" ht="15" customHeight="1" x14ac:dyDescent="0.15">
      <c r="A510" s="3" t="s">
        <v>137</v>
      </c>
      <c r="B510" s="47" t="s">
        <v>142</v>
      </c>
      <c r="C510" s="23" t="s">
        <v>888</v>
      </c>
      <c r="D510" s="24"/>
      <c r="E510" s="24"/>
      <c r="F510" s="24"/>
      <c r="G510" s="24"/>
      <c r="H510" s="24">
        <v>1</v>
      </c>
      <c r="I510" s="24"/>
      <c r="J510" s="24"/>
      <c r="K510" s="24"/>
      <c r="L510" s="24"/>
      <c r="M510" s="24"/>
      <c r="N510" s="24">
        <v>1</v>
      </c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3" t="s">
        <v>300</v>
      </c>
      <c r="AB510" s="7">
        <f t="shared" si="7"/>
        <v>2</v>
      </c>
    </row>
    <row r="511" spans="1:28" ht="15" customHeight="1" x14ac:dyDescent="0.15">
      <c r="A511" s="3" t="s">
        <v>137</v>
      </c>
      <c r="B511" s="3" t="s">
        <v>142</v>
      </c>
      <c r="C511" s="21" t="s">
        <v>560</v>
      </c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>
        <v>1</v>
      </c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3" t="s">
        <v>300</v>
      </c>
      <c r="AB511" s="7">
        <f t="shared" si="7"/>
        <v>1</v>
      </c>
    </row>
    <row r="512" spans="1:28" ht="15" customHeight="1" x14ac:dyDescent="0.15">
      <c r="A512" s="3" t="s">
        <v>137</v>
      </c>
      <c r="B512" s="3" t="s">
        <v>142</v>
      </c>
      <c r="C512" s="21" t="s">
        <v>889</v>
      </c>
      <c r="D512" s="22"/>
      <c r="E512" s="22"/>
      <c r="F512" s="22"/>
      <c r="G512" s="22"/>
      <c r="H512" s="22">
        <v>1</v>
      </c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3" t="s">
        <v>300</v>
      </c>
      <c r="AB512" s="7">
        <f t="shared" si="7"/>
        <v>1</v>
      </c>
    </row>
    <row r="513" spans="1:28" ht="15" customHeight="1" x14ac:dyDescent="0.15">
      <c r="A513" s="3" t="s">
        <v>137</v>
      </c>
      <c r="B513" s="3" t="s">
        <v>142</v>
      </c>
      <c r="C513" s="21" t="s">
        <v>890</v>
      </c>
      <c r="D513" s="22"/>
      <c r="E513" s="22"/>
      <c r="F513" s="22">
        <v>1</v>
      </c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>
        <v>1</v>
      </c>
      <c r="T513" s="22"/>
      <c r="U513" s="22"/>
      <c r="V513" s="22"/>
      <c r="W513" s="22"/>
      <c r="X513" s="22"/>
      <c r="Y513" s="22"/>
      <c r="Z513" s="22"/>
      <c r="AA513" s="3" t="s">
        <v>300</v>
      </c>
      <c r="AB513" s="7">
        <f t="shared" si="7"/>
        <v>2</v>
      </c>
    </row>
    <row r="514" spans="1:28" ht="15" customHeight="1" x14ac:dyDescent="0.15">
      <c r="A514" s="3" t="s">
        <v>137</v>
      </c>
      <c r="B514" s="3" t="s">
        <v>142</v>
      </c>
      <c r="C514" s="21" t="s">
        <v>561</v>
      </c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>
        <v>1</v>
      </c>
      <c r="T514" s="22"/>
      <c r="U514" s="22"/>
      <c r="V514" s="22"/>
      <c r="W514" s="22"/>
      <c r="X514" s="22"/>
      <c r="Y514" s="22"/>
      <c r="Z514" s="22"/>
      <c r="AA514" s="3" t="s">
        <v>300</v>
      </c>
      <c r="AB514" s="7">
        <f t="shared" ref="AB514:AB576" si="8">SUM(E514:Z514)</f>
        <v>1</v>
      </c>
    </row>
    <row r="515" spans="1:28" ht="15" customHeight="1" x14ac:dyDescent="0.15">
      <c r="A515" s="3" t="s">
        <v>137</v>
      </c>
      <c r="B515" s="3" t="s">
        <v>142</v>
      </c>
      <c r="C515" s="21" t="s">
        <v>891</v>
      </c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>
        <v>1</v>
      </c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3" t="s">
        <v>300</v>
      </c>
      <c r="AB515" s="7">
        <f t="shared" si="8"/>
        <v>1</v>
      </c>
    </row>
    <row r="516" spans="1:28" ht="15" customHeight="1" x14ac:dyDescent="0.15">
      <c r="A516" s="31" t="s">
        <v>137</v>
      </c>
      <c r="B516" s="31" t="s">
        <v>143</v>
      </c>
      <c r="C516" s="32" t="s">
        <v>892</v>
      </c>
      <c r="D516" s="33">
        <v>1</v>
      </c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1" t="s">
        <v>301</v>
      </c>
      <c r="AB516" s="54">
        <f t="shared" si="8"/>
        <v>0</v>
      </c>
    </row>
    <row r="517" spans="1:28" ht="15" customHeight="1" x14ac:dyDescent="0.15">
      <c r="A517" s="31" t="s">
        <v>137</v>
      </c>
      <c r="B517" s="31" t="s">
        <v>302</v>
      </c>
      <c r="C517" s="32" t="s">
        <v>893</v>
      </c>
      <c r="D517" s="33">
        <v>1</v>
      </c>
      <c r="E517" s="33"/>
      <c r="F517" s="33">
        <v>1</v>
      </c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1" t="s">
        <v>303</v>
      </c>
      <c r="AB517" s="54">
        <f t="shared" si="8"/>
        <v>1</v>
      </c>
    </row>
    <row r="518" spans="1:28" ht="15" customHeight="1" x14ac:dyDescent="0.15">
      <c r="A518" s="3" t="s">
        <v>137</v>
      </c>
      <c r="B518" s="3" t="s">
        <v>302</v>
      </c>
      <c r="C518" s="21" t="s">
        <v>304</v>
      </c>
      <c r="D518" s="22"/>
      <c r="E518" s="22"/>
      <c r="F518" s="22">
        <v>1</v>
      </c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3" t="s">
        <v>303</v>
      </c>
      <c r="AB518" s="7">
        <f t="shared" si="8"/>
        <v>1</v>
      </c>
    </row>
    <row r="519" spans="1:28" ht="15" customHeight="1" x14ac:dyDescent="0.15">
      <c r="A519" s="3" t="s">
        <v>137</v>
      </c>
      <c r="B519" s="3" t="s">
        <v>302</v>
      </c>
      <c r="C519" s="21" t="s">
        <v>305</v>
      </c>
      <c r="D519" s="22"/>
      <c r="E519" s="22"/>
      <c r="F519" s="22"/>
      <c r="G519" s="22"/>
      <c r="H519" s="22">
        <v>1</v>
      </c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3" t="s">
        <v>303</v>
      </c>
      <c r="AB519" s="7">
        <f t="shared" si="8"/>
        <v>1</v>
      </c>
    </row>
    <row r="520" spans="1:28" ht="15" customHeight="1" x14ac:dyDescent="0.15">
      <c r="A520" s="3" t="s">
        <v>137</v>
      </c>
      <c r="B520" s="3" t="s">
        <v>302</v>
      </c>
      <c r="C520" s="21" t="s">
        <v>894</v>
      </c>
      <c r="D520" s="22"/>
      <c r="E520" s="22"/>
      <c r="F520" s="22"/>
      <c r="G520" s="22"/>
      <c r="H520" s="22">
        <v>1</v>
      </c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3" t="s">
        <v>303</v>
      </c>
      <c r="AB520" s="7">
        <f t="shared" si="8"/>
        <v>1</v>
      </c>
    </row>
    <row r="521" spans="1:28" ht="15" customHeight="1" x14ac:dyDescent="0.15">
      <c r="A521" s="3" t="s">
        <v>137</v>
      </c>
      <c r="B521" s="3" t="s">
        <v>302</v>
      </c>
      <c r="C521" s="21" t="s">
        <v>306</v>
      </c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>
        <v>1</v>
      </c>
      <c r="AA521" s="3" t="s">
        <v>303</v>
      </c>
      <c r="AB521" s="7">
        <f t="shared" si="8"/>
        <v>1</v>
      </c>
    </row>
    <row r="522" spans="1:28" ht="15" customHeight="1" x14ac:dyDescent="0.15">
      <c r="A522" s="3" t="s">
        <v>137</v>
      </c>
      <c r="B522" s="3" t="s">
        <v>302</v>
      </c>
      <c r="C522" s="21" t="s">
        <v>895</v>
      </c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>
        <v>1</v>
      </c>
      <c r="U522" s="22"/>
      <c r="V522" s="22"/>
      <c r="W522" s="22"/>
      <c r="X522" s="22"/>
      <c r="Y522" s="22"/>
      <c r="Z522" s="22"/>
      <c r="AA522" s="3" t="s">
        <v>303</v>
      </c>
      <c r="AB522" s="7">
        <f t="shared" si="8"/>
        <v>1</v>
      </c>
    </row>
    <row r="523" spans="1:28" ht="15" customHeight="1" x14ac:dyDescent="0.15">
      <c r="A523" s="31" t="s">
        <v>144</v>
      </c>
      <c r="B523" s="31" t="s">
        <v>307</v>
      </c>
      <c r="C523" s="32" t="s">
        <v>145</v>
      </c>
      <c r="D523" s="33">
        <v>1</v>
      </c>
      <c r="E523" s="33"/>
      <c r="F523" s="33"/>
      <c r="G523" s="33"/>
      <c r="H523" s="33"/>
      <c r="I523" s="33"/>
      <c r="J523" s="33">
        <v>1</v>
      </c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1" t="s">
        <v>308</v>
      </c>
      <c r="AB523" s="54">
        <f t="shared" si="8"/>
        <v>1</v>
      </c>
    </row>
    <row r="524" spans="1:28" ht="15" customHeight="1" x14ac:dyDescent="0.15">
      <c r="A524" s="3" t="s">
        <v>144</v>
      </c>
      <c r="B524" s="3" t="s">
        <v>307</v>
      </c>
      <c r="C524" s="21" t="s">
        <v>563</v>
      </c>
      <c r="D524" s="22"/>
      <c r="E524" s="22"/>
      <c r="F524" s="22"/>
      <c r="G524" s="22"/>
      <c r="H524" s="22">
        <v>1</v>
      </c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3" t="s">
        <v>308</v>
      </c>
      <c r="AB524" s="7">
        <f t="shared" si="8"/>
        <v>1</v>
      </c>
    </row>
    <row r="525" spans="1:28" ht="15" customHeight="1" x14ac:dyDescent="0.15">
      <c r="A525" s="3" t="s">
        <v>144</v>
      </c>
      <c r="B525" s="3" t="s">
        <v>307</v>
      </c>
      <c r="C525" s="21" t="s">
        <v>147</v>
      </c>
      <c r="D525" s="22"/>
      <c r="E525" s="22"/>
      <c r="F525" s="22"/>
      <c r="G525" s="22"/>
      <c r="H525" s="22">
        <v>1</v>
      </c>
      <c r="I525" s="22"/>
      <c r="J525" s="22"/>
      <c r="K525" s="22"/>
      <c r="L525" s="22"/>
      <c r="M525" s="22"/>
      <c r="N525" s="22">
        <v>1</v>
      </c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3" t="s">
        <v>308</v>
      </c>
      <c r="AB525" s="7">
        <f t="shared" si="8"/>
        <v>2</v>
      </c>
    </row>
    <row r="526" spans="1:28" ht="15" customHeight="1" x14ac:dyDescent="0.15">
      <c r="A526" s="3" t="s">
        <v>144</v>
      </c>
      <c r="B526" s="3" t="s">
        <v>307</v>
      </c>
      <c r="C526" s="21" t="s">
        <v>896</v>
      </c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>
        <v>1</v>
      </c>
      <c r="T526" s="22"/>
      <c r="U526" s="22"/>
      <c r="V526" s="22"/>
      <c r="W526" s="22"/>
      <c r="X526" s="22"/>
      <c r="Y526" s="22"/>
      <c r="Z526" s="22"/>
      <c r="AA526" s="3" t="s">
        <v>308</v>
      </c>
      <c r="AB526" s="7">
        <f t="shared" si="8"/>
        <v>1</v>
      </c>
    </row>
    <row r="527" spans="1:28" ht="15" customHeight="1" x14ac:dyDescent="0.15">
      <c r="A527" s="3" t="s">
        <v>144</v>
      </c>
      <c r="B527" s="3" t="s">
        <v>307</v>
      </c>
      <c r="C527" s="21" t="s">
        <v>564</v>
      </c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>
        <v>1</v>
      </c>
      <c r="AA527" s="3" t="s">
        <v>308</v>
      </c>
      <c r="AB527" s="7">
        <f t="shared" si="8"/>
        <v>1</v>
      </c>
    </row>
    <row r="528" spans="1:28" ht="15" customHeight="1" x14ac:dyDescent="0.15">
      <c r="A528" s="3" t="s">
        <v>144</v>
      </c>
      <c r="B528" s="3" t="s">
        <v>307</v>
      </c>
      <c r="C528" s="21" t="s">
        <v>566</v>
      </c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>
        <v>1</v>
      </c>
      <c r="Z528" s="22"/>
      <c r="AA528" s="3" t="s">
        <v>308</v>
      </c>
      <c r="AB528" s="7">
        <f t="shared" si="8"/>
        <v>1</v>
      </c>
    </row>
    <row r="529" spans="1:28" ht="15" customHeight="1" x14ac:dyDescent="0.15">
      <c r="A529" s="3" t="s">
        <v>144</v>
      </c>
      <c r="B529" s="3" t="s">
        <v>307</v>
      </c>
      <c r="C529" s="21" t="s">
        <v>897</v>
      </c>
      <c r="D529" s="22"/>
      <c r="E529" s="22"/>
      <c r="F529" s="22"/>
      <c r="G529" s="22">
        <v>1</v>
      </c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3" t="s">
        <v>308</v>
      </c>
      <c r="AB529" s="7">
        <f t="shared" si="8"/>
        <v>1</v>
      </c>
    </row>
    <row r="530" spans="1:28" ht="15" customHeight="1" x14ac:dyDescent="0.15">
      <c r="A530" s="3" t="s">
        <v>144</v>
      </c>
      <c r="B530" s="3" t="s">
        <v>307</v>
      </c>
      <c r="C530" s="21" t="s">
        <v>898</v>
      </c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>
        <v>1</v>
      </c>
      <c r="T530" s="22"/>
      <c r="U530" s="22"/>
      <c r="V530" s="22"/>
      <c r="W530" s="22"/>
      <c r="X530" s="22"/>
      <c r="Y530" s="22"/>
      <c r="Z530" s="22"/>
      <c r="AA530" s="3" t="s">
        <v>308</v>
      </c>
      <c r="AB530" s="7">
        <f t="shared" si="8"/>
        <v>1</v>
      </c>
    </row>
    <row r="531" spans="1:28" ht="15" customHeight="1" x14ac:dyDescent="0.15">
      <c r="A531" s="3" t="s">
        <v>144</v>
      </c>
      <c r="B531" s="3" t="s">
        <v>307</v>
      </c>
      <c r="C531" s="21" t="s">
        <v>567</v>
      </c>
      <c r="D531" s="22"/>
      <c r="E531" s="22"/>
      <c r="F531" s="22">
        <v>1</v>
      </c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3" t="s">
        <v>308</v>
      </c>
      <c r="AB531" s="7">
        <f t="shared" si="8"/>
        <v>1</v>
      </c>
    </row>
    <row r="532" spans="1:28" ht="15" customHeight="1" x14ac:dyDescent="0.15">
      <c r="A532" s="3" t="s">
        <v>144</v>
      </c>
      <c r="B532" s="3" t="s">
        <v>307</v>
      </c>
      <c r="C532" s="21" t="s">
        <v>568</v>
      </c>
      <c r="D532" s="22"/>
      <c r="E532" s="22">
        <v>1</v>
      </c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3" t="s">
        <v>308</v>
      </c>
      <c r="AB532" s="7">
        <f t="shared" si="8"/>
        <v>1</v>
      </c>
    </row>
    <row r="533" spans="1:28" ht="15" customHeight="1" x14ac:dyDescent="0.15">
      <c r="A533" s="3" t="s">
        <v>144</v>
      </c>
      <c r="B533" s="3" t="s">
        <v>307</v>
      </c>
      <c r="C533" s="21" t="s">
        <v>899</v>
      </c>
      <c r="D533" s="22"/>
      <c r="E533" s="22"/>
      <c r="F533" s="22"/>
      <c r="G533" s="22">
        <v>1</v>
      </c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3" t="s">
        <v>308</v>
      </c>
      <c r="AB533" s="7">
        <f t="shared" si="8"/>
        <v>1</v>
      </c>
    </row>
    <row r="534" spans="1:28" ht="15" customHeight="1" x14ac:dyDescent="0.15">
      <c r="A534" s="3" t="s">
        <v>144</v>
      </c>
      <c r="B534" s="3" t="s">
        <v>307</v>
      </c>
      <c r="C534" s="21" t="s">
        <v>151</v>
      </c>
      <c r="D534" s="22"/>
      <c r="E534" s="22"/>
      <c r="F534" s="22"/>
      <c r="G534" s="22"/>
      <c r="H534" s="22">
        <v>1</v>
      </c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3" t="s">
        <v>308</v>
      </c>
      <c r="AB534" s="7">
        <f t="shared" si="8"/>
        <v>1</v>
      </c>
    </row>
    <row r="535" spans="1:28" ht="15" customHeight="1" x14ac:dyDescent="0.15">
      <c r="A535" s="3" t="s">
        <v>144</v>
      </c>
      <c r="B535" s="3" t="s">
        <v>307</v>
      </c>
      <c r="C535" s="21" t="s">
        <v>569</v>
      </c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>
        <v>1</v>
      </c>
      <c r="S535" s="22"/>
      <c r="T535" s="22"/>
      <c r="U535" s="22"/>
      <c r="V535" s="22"/>
      <c r="W535" s="22"/>
      <c r="X535" s="22"/>
      <c r="Y535" s="22"/>
      <c r="Z535" s="22"/>
      <c r="AA535" s="3" t="s">
        <v>308</v>
      </c>
      <c r="AB535" s="7">
        <f t="shared" si="8"/>
        <v>1</v>
      </c>
    </row>
    <row r="536" spans="1:28" ht="15" customHeight="1" x14ac:dyDescent="0.15">
      <c r="A536" s="3" t="s">
        <v>144</v>
      </c>
      <c r="B536" s="3" t="s">
        <v>307</v>
      </c>
      <c r="C536" s="21" t="s">
        <v>562</v>
      </c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>
        <v>1</v>
      </c>
      <c r="S536" s="22"/>
      <c r="T536" s="22"/>
      <c r="U536" s="22"/>
      <c r="V536" s="22"/>
      <c r="W536" s="22"/>
      <c r="X536" s="22"/>
      <c r="Y536" s="22"/>
      <c r="Z536" s="22"/>
      <c r="AA536" s="3" t="s">
        <v>308</v>
      </c>
      <c r="AB536" s="7">
        <f t="shared" si="8"/>
        <v>1</v>
      </c>
    </row>
    <row r="537" spans="1:28" ht="15" customHeight="1" x14ac:dyDescent="0.15">
      <c r="A537" s="3" t="s">
        <v>144</v>
      </c>
      <c r="B537" s="3" t="s">
        <v>307</v>
      </c>
      <c r="C537" s="21" t="s">
        <v>900</v>
      </c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>
        <v>1</v>
      </c>
      <c r="Z537" s="22"/>
      <c r="AA537" s="3" t="s">
        <v>308</v>
      </c>
      <c r="AB537" s="7">
        <f t="shared" si="8"/>
        <v>1</v>
      </c>
    </row>
    <row r="538" spans="1:28" ht="15" customHeight="1" x14ac:dyDescent="0.15">
      <c r="A538" s="3" t="s">
        <v>144</v>
      </c>
      <c r="B538" s="3" t="s">
        <v>307</v>
      </c>
      <c r="C538" s="21" t="s">
        <v>570</v>
      </c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>
        <v>1</v>
      </c>
      <c r="T538" s="22"/>
      <c r="U538" s="22"/>
      <c r="V538" s="22"/>
      <c r="W538" s="22"/>
      <c r="X538" s="22"/>
      <c r="Y538" s="22"/>
      <c r="Z538" s="22"/>
      <c r="AA538" s="3" t="s">
        <v>308</v>
      </c>
      <c r="AB538" s="7">
        <f t="shared" si="8"/>
        <v>1</v>
      </c>
    </row>
    <row r="539" spans="1:28" ht="15" customHeight="1" x14ac:dyDescent="0.15">
      <c r="A539" s="3" t="s">
        <v>144</v>
      </c>
      <c r="B539" s="3" t="s">
        <v>307</v>
      </c>
      <c r="C539" s="21" t="s">
        <v>901</v>
      </c>
      <c r="D539" s="22"/>
      <c r="E539" s="22"/>
      <c r="F539" s="22"/>
      <c r="G539" s="22"/>
      <c r="H539" s="22">
        <v>1</v>
      </c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3" t="s">
        <v>308</v>
      </c>
      <c r="AB539" s="7">
        <f t="shared" si="8"/>
        <v>1</v>
      </c>
    </row>
    <row r="540" spans="1:28" ht="15" customHeight="1" x14ac:dyDescent="0.15">
      <c r="A540" s="3" t="s">
        <v>144</v>
      </c>
      <c r="B540" s="3" t="s">
        <v>307</v>
      </c>
      <c r="C540" s="21" t="s">
        <v>902</v>
      </c>
      <c r="D540" s="22"/>
      <c r="E540" s="22"/>
      <c r="F540" s="22"/>
      <c r="G540" s="22">
        <v>1</v>
      </c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3" t="s">
        <v>308</v>
      </c>
      <c r="AB540" s="7">
        <f t="shared" si="8"/>
        <v>1</v>
      </c>
    </row>
    <row r="541" spans="1:28" ht="15" customHeight="1" x14ac:dyDescent="0.15">
      <c r="A541" s="31" t="s">
        <v>144</v>
      </c>
      <c r="B541" s="31" t="s">
        <v>54</v>
      </c>
      <c r="C541" s="32" t="s">
        <v>146</v>
      </c>
      <c r="D541" s="33">
        <v>1</v>
      </c>
      <c r="E541" s="33">
        <v>1</v>
      </c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1" t="s">
        <v>309</v>
      </c>
      <c r="AB541" s="54">
        <f t="shared" si="8"/>
        <v>1</v>
      </c>
    </row>
    <row r="542" spans="1:28" ht="15" customHeight="1" x14ac:dyDescent="0.15">
      <c r="A542" s="31" t="s">
        <v>144</v>
      </c>
      <c r="B542" s="31" t="s">
        <v>310</v>
      </c>
      <c r="C542" s="32" t="s">
        <v>571</v>
      </c>
      <c r="D542" s="33">
        <v>1</v>
      </c>
      <c r="E542" s="33"/>
      <c r="F542" s="33"/>
      <c r="G542" s="33"/>
      <c r="H542" s="33"/>
      <c r="I542" s="33">
        <v>1</v>
      </c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1" t="s">
        <v>311</v>
      </c>
      <c r="AB542" s="54">
        <f t="shared" si="8"/>
        <v>1</v>
      </c>
    </row>
    <row r="543" spans="1:28" ht="15" customHeight="1" x14ac:dyDescent="0.15">
      <c r="A543" s="3" t="s">
        <v>144</v>
      </c>
      <c r="B543" s="3" t="s">
        <v>310</v>
      </c>
      <c r="C543" s="21" t="s">
        <v>1105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>
        <v>1</v>
      </c>
      <c r="T543" s="22"/>
      <c r="U543" s="22"/>
      <c r="V543" s="22"/>
      <c r="W543" s="22"/>
      <c r="X543" s="22"/>
      <c r="Y543" s="22"/>
      <c r="Z543" s="22"/>
      <c r="AA543" s="3" t="s">
        <v>311</v>
      </c>
      <c r="AB543" s="7">
        <f t="shared" si="8"/>
        <v>1</v>
      </c>
    </row>
    <row r="544" spans="1:28" ht="15" customHeight="1" x14ac:dyDescent="0.15">
      <c r="A544" s="3" t="s">
        <v>144</v>
      </c>
      <c r="B544" s="3" t="s">
        <v>310</v>
      </c>
      <c r="C544" s="21" t="s">
        <v>1106</v>
      </c>
      <c r="D544" s="22"/>
      <c r="E544" s="22"/>
      <c r="F544" s="22"/>
      <c r="G544" s="22"/>
      <c r="H544" s="22">
        <v>1</v>
      </c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3" t="s">
        <v>311</v>
      </c>
      <c r="AB544" s="7">
        <f t="shared" si="8"/>
        <v>1</v>
      </c>
    </row>
    <row r="545" spans="1:28" ht="15" customHeight="1" x14ac:dyDescent="0.15">
      <c r="A545" s="3" t="s">
        <v>144</v>
      </c>
      <c r="B545" s="3" t="s">
        <v>310</v>
      </c>
      <c r="C545" s="21" t="s">
        <v>1107</v>
      </c>
      <c r="D545" s="22"/>
      <c r="E545" s="22"/>
      <c r="F545" s="22"/>
      <c r="G545" s="22"/>
      <c r="H545" s="22"/>
      <c r="I545" s="22">
        <v>1</v>
      </c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3" t="s">
        <v>311</v>
      </c>
      <c r="AB545" s="7">
        <f t="shared" si="8"/>
        <v>1</v>
      </c>
    </row>
    <row r="546" spans="1:28" ht="15" customHeight="1" x14ac:dyDescent="0.15">
      <c r="A546" s="3" t="s">
        <v>144</v>
      </c>
      <c r="B546" s="3" t="s">
        <v>310</v>
      </c>
      <c r="C546" s="21" t="s">
        <v>1108</v>
      </c>
      <c r="D546" s="22"/>
      <c r="E546" s="22"/>
      <c r="F546" s="22"/>
      <c r="G546" s="22">
        <v>1</v>
      </c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3" t="s">
        <v>311</v>
      </c>
      <c r="AB546" s="7">
        <f t="shared" si="8"/>
        <v>1</v>
      </c>
    </row>
    <row r="547" spans="1:28" ht="15" customHeight="1" x14ac:dyDescent="0.15">
      <c r="A547" s="3" t="s">
        <v>144</v>
      </c>
      <c r="B547" s="3" t="s">
        <v>310</v>
      </c>
      <c r="C547" s="21" t="s">
        <v>1109</v>
      </c>
      <c r="D547" s="22"/>
      <c r="E547" s="22"/>
      <c r="F547" s="22"/>
      <c r="G547" s="22"/>
      <c r="H547" s="22">
        <v>1</v>
      </c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3" t="s">
        <v>311</v>
      </c>
      <c r="AB547" s="7">
        <f t="shared" si="8"/>
        <v>1</v>
      </c>
    </row>
    <row r="548" spans="1:28" ht="15" customHeight="1" x14ac:dyDescent="0.15">
      <c r="A548" s="3" t="s">
        <v>144</v>
      </c>
      <c r="B548" s="3" t="s">
        <v>310</v>
      </c>
      <c r="C548" s="21" t="s">
        <v>1110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>
        <v>1</v>
      </c>
      <c r="O548" s="22"/>
      <c r="P548" s="22"/>
      <c r="Q548" s="22"/>
      <c r="R548" s="22">
        <v>1</v>
      </c>
      <c r="S548" s="22"/>
      <c r="T548" s="22"/>
      <c r="U548" s="22"/>
      <c r="V548" s="22"/>
      <c r="W548" s="22"/>
      <c r="X548" s="22"/>
      <c r="Y548" s="22"/>
      <c r="Z548" s="22"/>
      <c r="AA548" s="3" t="s">
        <v>311</v>
      </c>
      <c r="AB548" s="7">
        <f t="shared" si="8"/>
        <v>2</v>
      </c>
    </row>
    <row r="549" spans="1:28" ht="15" customHeight="1" x14ac:dyDescent="0.15">
      <c r="A549" s="3" t="s">
        <v>144</v>
      </c>
      <c r="B549" s="3" t="s">
        <v>310</v>
      </c>
      <c r="C549" s="21" t="s">
        <v>1111</v>
      </c>
      <c r="D549" s="22"/>
      <c r="E549" s="22"/>
      <c r="F549" s="22"/>
      <c r="G549" s="22">
        <v>1</v>
      </c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3" t="s">
        <v>311</v>
      </c>
      <c r="AB549" s="7">
        <f t="shared" si="8"/>
        <v>1</v>
      </c>
    </row>
    <row r="550" spans="1:28" ht="15" customHeight="1" x14ac:dyDescent="0.15">
      <c r="A550" s="3" t="s">
        <v>144</v>
      </c>
      <c r="B550" s="3" t="s">
        <v>310</v>
      </c>
      <c r="C550" s="21" t="s">
        <v>1112</v>
      </c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>
        <v>1</v>
      </c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3" t="s">
        <v>311</v>
      </c>
      <c r="AB550" s="7">
        <f t="shared" si="8"/>
        <v>1</v>
      </c>
    </row>
    <row r="551" spans="1:28" ht="15" customHeight="1" x14ac:dyDescent="0.15">
      <c r="A551" s="3" t="s">
        <v>144</v>
      </c>
      <c r="B551" s="3" t="s">
        <v>310</v>
      </c>
      <c r="C551" s="21" t="s">
        <v>1113</v>
      </c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>
        <v>1</v>
      </c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3" t="s">
        <v>311</v>
      </c>
      <c r="AB551" s="7">
        <f t="shared" si="8"/>
        <v>1</v>
      </c>
    </row>
    <row r="552" spans="1:28" ht="15" customHeight="1" x14ac:dyDescent="0.15">
      <c r="A552" s="3" t="s">
        <v>144</v>
      </c>
      <c r="B552" s="3" t="s">
        <v>310</v>
      </c>
      <c r="C552" s="21" t="s">
        <v>1114</v>
      </c>
      <c r="D552" s="22"/>
      <c r="E552" s="22"/>
      <c r="F552" s="22">
        <v>1</v>
      </c>
      <c r="G552" s="22"/>
      <c r="H552" s="22"/>
      <c r="I552" s="22"/>
      <c r="J552" s="22"/>
      <c r="K552" s="22"/>
      <c r="L552" s="22"/>
      <c r="M552" s="22"/>
      <c r="N552" s="22">
        <v>1</v>
      </c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3" t="s">
        <v>311</v>
      </c>
      <c r="AB552" s="7">
        <f t="shared" si="8"/>
        <v>2</v>
      </c>
    </row>
    <row r="553" spans="1:28" ht="15" customHeight="1" x14ac:dyDescent="0.15">
      <c r="A553" s="3" t="s">
        <v>144</v>
      </c>
      <c r="B553" s="3" t="s">
        <v>310</v>
      </c>
      <c r="C553" s="21" t="s">
        <v>1115</v>
      </c>
      <c r="D553" s="22"/>
      <c r="E553" s="22"/>
      <c r="F553" s="22">
        <v>1</v>
      </c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3" t="s">
        <v>311</v>
      </c>
      <c r="AB553" s="7">
        <f t="shared" si="8"/>
        <v>1</v>
      </c>
    </row>
    <row r="554" spans="1:28" ht="15" customHeight="1" x14ac:dyDescent="0.15">
      <c r="A554" s="3" t="s">
        <v>144</v>
      </c>
      <c r="B554" s="3" t="s">
        <v>310</v>
      </c>
      <c r="C554" s="21" t="s">
        <v>1116</v>
      </c>
      <c r="D554" s="22"/>
      <c r="E554" s="22">
        <v>1</v>
      </c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3" t="s">
        <v>311</v>
      </c>
      <c r="AB554" s="7">
        <f t="shared" si="8"/>
        <v>1</v>
      </c>
    </row>
    <row r="555" spans="1:28" ht="15" customHeight="1" x14ac:dyDescent="0.15">
      <c r="A555" s="3" t="s">
        <v>144</v>
      </c>
      <c r="B555" s="3" t="s">
        <v>310</v>
      </c>
      <c r="C555" s="21" t="s">
        <v>1117</v>
      </c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>
        <v>1</v>
      </c>
      <c r="V555" s="22"/>
      <c r="W555" s="22"/>
      <c r="X555" s="22"/>
      <c r="Y555" s="22"/>
      <c r="Z555" s="22"/>
      <c r="AA555" s="3" t="s">
        <v>311</v>
      </c>
      <c r="AB555" s="7">
        <f t="shared" si="8"/>
        <v>1</v>
      </c>
    </row>
    <row r="556" spans="1:28" ht="15" customHeight="1" x14ac:dyDescent="0.15">
      <c r="A556" s="3" t="s">
        <v>144</v>
      </c>
      <c r="B556" s="3" t="s">
        <v>310</v>
      </c>
      <c r="C556" s="21" t="s">
        <v>1118</v>
      </c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>
        <v>1</v>
      </c>
      <c r="T556" s="22"/>
      <c r="U556" s="22"/>
      <c r="V556" s="22"/>
      <c r="W556" s="22"/>
      <c r="X556" s="22"/>
      <c r="Y556" s="22"/>
      <c r="Z556" s="22"/>
      <c r="AA556" s="3" t="s">
        <v>311</v>
      </c>
      <c r="AB556" s="7">
        <f t="shared" si="8"/>
        <v>1</v>
      </c>
    </row>
    <row r="557" spans="1:28" ht="15" customHeight="1" x14ac:dyDescent="0.15">
      <c r="A557" s="3" t="s">
        <v>144</v>
      </c>
      <c r="B557" s="3" t="s">
        <v>310</v>
      </c>
      <c r="C557" s="21" t="s">
        <v>1119</v>
      </c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>
        <v>1</v>
      </c>
      <c r="S557" s="22"/>
      <c r="T557" s="22"/>
      <c r="U557" s="22"/>
      <c r="V557" s="22"/>
      <c r="W557" s="22"/>
      <c r="X557" s="22"/>
      <c r="Y557" s="22"/>
      <c r="Z557" s="22"/>
      <c r="AA557" s="3" t="s">
        <v>311</v>
      </c>
      <c r="AB557" s="7">
        <f t="shared" si="8"/>
        <v>1</v>
      </c>
    </row>
    <row r="558" spans="1:28" ht="15" customHeight="1" x14ac:dyDescent="0.15">
      <c r="A558" s="3" t="s">
        <v>144</v>
      </c>
      <c r="B558" s="3" t="s">
        <v>310</v>
      </c>
      <c r="C558" s="21" t="s">
        <v>1120</v>
      </c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>
        <v>1</v>
      </c>
      <c r="V558" s="22"/>
      <c r="W558" s="22"/>
      <c r="X558" s="22"/>
      <c r="Y558" s="22"/>
      <c r="Z558" s="22"/>
      <c r="AA558" s="3" t="s">
        <v>311</v>
      </c>
      <c r="AB558" s="7">
        <f t="shared" si="8"/>
        <v>1</v>
      </c>
    </row>
    <row r="559" spans="1:28" ht="15" customHeight="1" x14ac:dyDescent="0.15">
      <c r="A559" s="3" t="s">
        <v>144</v>
      </c>
      <c r="B559" s="3" t="s">
        <v>310</v>
      </c>
      <c r="C559" s="21" t="s">
        <v>1121</v>
      </c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>
        <v>1</v>
      </c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3" t="s">
        <v>311</v>
      </c>
      <c r="AB559" s="7">
        <f t="shared" si="8"/>
        <v>1</v>
      </c>
    </row>
    <row r="560" spans="1:28" ht="15" customHeight="1" x14ac:dyDescent="0.15">
      <c r="A560" s="3" t="s">
        <v>144</v>
      </c>
      <c r="B560" s="3" t="s">
        <v>310</v>
      </c>
      <c r="C560" s="21" t="s">
        <v>1122</v>
      </c>
      <c r="D560" s="22"/>
      <c r="E560" s="22"/>
      <c r="F560" s="22"/>
      <c r="G560" s="22"/>
      <c r="H560" s="22"/>
      <c r="I560" s="22"/>
      <c r="J560" s="22">
        <v>1</v>
      </c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3" t="s">
        <v>311</v>
      </c>
      <c r="AB560" s="7">
        <f t="shared" si="8"/>
        <v>1</v>
      </c>
    </row>
    <row r="561" spans="1:28" ht="15" customHeight="1" x14ac:dyDescent="0.15">
      <c r="A561" s="31" t="s">
        <v>144</v>
      </c>
      <c r="B561" s="31" t="s">
        <v>312</v>
      </c>
      <c r="C561" s="32" t="s">
        <v>1123</v>
      </c>
      <c r="D561" s="33">
        <v>1</v>
      </c>
      <c r="E561" s="33"/>
      <c r="F561" s="33"/>
      <c r="G561" s="33"/>
      <c r="H561" s="33"/>
      <c r="I561" s="33"/>
      <c r="J561" s="33"/>
      <c r="K561" s="33"/>
      <c r="L561" s="33"/>
      <c r="M561" s="33"/>
      <c r="N561" s="33">
        <v>1</v>
      </c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1" t="s">
        <v>313</v>
      </c>
      <c r="AB561" s="54">
        <f t="shared" si="8"/>
        <v>1</v>
      </c>
    </row>
    <row r="562" spans="1:28" ht="15" customHeight="1" x14ac:dyDescent="0.15">
      <c r="A562" s="3" t="s">
        <v>144</v>
      </c>
      <c r="B562" s="3" t="s">
        <v>312</v>
      </c>
      <c r="C562" s="21" t="s">
        <v>903</v>
      </c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>
        <v>1</v>
      </c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3" t="s">
        <v>313</v>
      </c>
      <c r="AB562" s="7">
        <f t="shared" si="8"/>
        <v>1</v>
      </c>
    </row>
    <row r="563" spans="1:28" ht="15" customHeight="1" x14ac:dyDescent="0.15">
      <c r="A563" s="3" t="s">
        <v>144</v>
      </c>
      <c r="B563" s="3" t="s">
        <v>312</v>
      </c>
      <c r="C563" s="21" t="s">
        <v>904</v>
      </c>
      <c r="D563" s="22"/>
      <c r="E563" s="22"/>
      <c r="F563" s="22"/>
      <c r="G563" s="22"/>
      <c r="H563" s="22"/>
      <c r="I563" s="22"/>
      <c r="J563" s="22"/>
      <c r="K563" s="22">
        <v>1</v>
      </c>
      <c r="L563" s="22">
        <v>1</v>
      </c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3" t="s">
        <v>313</v>
      </c>
      <c r="AB563" s="7">
        <f t="shared" si="8"/>
        <v>2</v>
      </c>
    </row>
    <row r="564" spans="1:28" ht="15" customHeight="1" x14ac:dyDescent="0.15">
      <c r="A564" s="3" t="s">
        <v>144</v>
      </c>
      <c r="B564" s="3" t="s">
        <v>312</v>
      </c>
      <c r="C564" s="21" t="s">
        <v>905</v>
      </c>
      <c r="D564" s="22"/>
      <c r="E564" s="22"/>
      <c r="F564" s="22"/>
      <c r="G564" s="22"/>
      <c r="H564" s="22"/>
      <c r="I564" s="22"/>
      <c r="J564" s="22"/>
      <c r="K564" s="22">
        <v>1</v>
      </c>
      <c r="L564" s="22">
        <v>1</v>
      </c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3" t="s">
        <v>313</v>
      </c>
      <c r="AB564" s="7">
        <f t="shared" si="8"/>
        <v>2</v>
      </c>
    </row>
    <row r="565" spans="1:28" ht="15" customHeight="1" x14ac:dyDescent="0.15">
      <c r="A565" s="3" t="s">
        <v>144</v>
      </c>
      <c r="B565" s="3" t="s">
        <v>312</v>
      </c>
      <c r="C565" s="21" t="s">
        <v>573</v>
      </c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>
        <v>1</v>
      </c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3" t="s">
        <v>313</v>
      </c>
      <c r="AB565" s="7">
        <f t="shared" si="8"/>
        <v>1</v>
      </c>
    </row>
    <row r="566" spans="1:28" ht="15" customHeight="1" x14ac:dyDescent="0.15">
      <c r="A566" s="31" t="s">
        <v>144</v>
      </c>
      <c r="B566" s="31" t="s">
        <v>315</v>
      </c>
      <c r="C566" s="32" t="s">
        <v>316</v>
      </c>
      <c r="D566" s="33">
        <v>1</v>
      </c>
      <c r="E566" s="33"/>
      <c r="F566" s="33"/>
      <c r="G566" s="33">
        <v>1</v>
      </c>
      <c r="H566" s="33">
        <v>1</v>
      </c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1" t="s">
        <v>317</v>
      </c>
      <c r="AB566" s="54">
        <f t="shared" si="8"/>
        <v>2</v>
      </c>
    </row>
    <row r="567" spans="1:28" ht="15" customHeight="1" x14ac:dyDescent="0.15">
      <c r="A567" s="31" t="s">
        <v>144</v>
      </c>
      <c r="B567" s="31" t="s">
        <v>148</v>
      </c>
      <c r="C567" s="32" t="s">
        <v>906</v>
      </c>
      <c r="D567" s="33">
        <v>1</v>
      </c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1" t="s">
        <v>318</v>
      </c>
      <c r="AB567" s="54">
        <f t="shared" si="8"/>
        <v>0</v>
      </c>
    </row>
    <row r="568" spans="1:28" ht="15" customHeight="1" x14ac:dyDescent="0.15">
      <c r="A568" s="49" t="s">
        <v>144</v>
      </c>
      <c r="B568" s="49" t="s">
        <v>319</v>
      </c>
      <c r="C568" s="38" t="s">
        <v>574</v>
      </c>
      <c r="D568" s="39">
        <v>1</v>
      </c>
      <c r="E568" s="39">
        <v>1</v>
      </c>
      <c r="F568" s="39">
        <v>1</v>
      </c>
      <c r="G568" s="39"/>
      <c r="H568" s="39"/>
      <c r="I568" s="39"/>
      <c r="J568" s="39"/>
      <c r="K568" s="39"/>
      <c r="L568" s="39"/>
      <c r="M568" s="39"/>
      <c r="N568" s="39">
        <v>1</v>
      </c>
      <c r="O568" s="39"/>
      <c r="P568" s="39"/>
      <c r="Q568" s="39"/>
      <c r="R568" s="39"/>
      <c r="S568" s="39"/>
      <c r="T568" s="39"/>
      <c r="U568" s="39"/>
      <c r="V568" s="39"/>
      <c r="W568" s="39">
        <v>1</v>
      </c>
      <c r="X568" s="39"/>
      <c r="Y568" s="39"/>
      <c r="Z568" s="39"/>
      <c r="AA568" s="31" t="s">
        <v>320</v>
      </c>
      <c r="AB568" s="54">
        <f t="shared" si="8"/>
        <v>4</v>
      </c>
    </row>
    <row r="569" spans="1:28" ht="15" customHeight="1" x14ac:dyDescent="0.15">
      <c r="A569" s="47" t="s">
        <v>144</v>
      </c>
      <c r="B569" s="47" t="s">
        <v>319</v>
      </c>
      <c r="C569" s="23" t="s">
        <v>575</v>
      </c>
      <c r="D569" s="24"/>
      <c r="E569" s="24"/>
      <c r="F569" s="24"/>
      <c r="G569" s="24"/>
      <c r="H569" s="24">
        <v>1</v>
      </c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3" t="s">
        <v>320</v>
      </c>
      <c r="AB569" s="7">
        <f t="shared" si="8"/>
        <v>1</v>
      </c>
    </row>
    <row r="570" spans="1:28" ht="15" customHeight="1" x14ac:dyDescent="0.15">
      <c r="A570" s="47" t="s">
        <v>144</v>
      </c>
      <c r="B570" s="47" t="s">
        <v>319</v>
      </c>
      <c r="C570" s="23" t="s">
        <v>576</v>
      </c>
      <c r="D570" s="24"/>
      <c r="E570" s="24"/>
      <c r="F570" s="24"/>
      <c r="G570" s="24"/>
      <c r="H570" s="24">
        <v>1</v>
      </c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>
        <v>1</v>
      </c>
      <c r="X570" s="24"/>
      <c r="Y570" s="24"/>
      <c r="Z570" s="24">
        <v>1</v>
      </c>
      <c r="AA570" s="3" t="s">
        <v>320</v>
      </c>
      <c r="AB570" s="7">
        <f t="shared" si="8"/>
        <v>3</v>
      </c>
    </row>
    <row r="571" spans="1:28" ht="15" customHeight="1" x14ac:dyDescent="0.15">
      <c r="A571" s="49" t="s">
        <v>144</v>
      </c>
      <c r="B571" s="49" t="s">
        <v>321</v>
      </c>
      <c r="C571" s="38" t="s">
        <v>577</v>
      </c>
      <c r="D571" s="39">
        <v>1</v>
      </c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1" t="s">
        <v>322</v>
      </c>
      <c r="AB571" s="54">
        <f t="shared" si="8"/>
        <v>0</v>
      </c>
    </row>
    <row r="572" spans="1:28" ht="15" customHeight="1" x14ac:dyDescent="0.15">
      <c r="A572" s="31" t="s">
        <v>144</v>
      </c>
      <c r="B572" s="31" t="s">
        <v>323</v>
      </c>
      <c r="C572" s="32" t="s">
        <v>907</v>
      </c>
      <c r="D572" s="33">
        <v>1</v>
      </c>
      <c r="E572" s="33"/>
      <c r="F572" s="33"/>
      <c r="G572" s="33">
        <v>1</v>
      </c>
      <c r="H572" s="33">
        <v>1</v>
      </c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1" t="s">
        <v>324</v>
      </c>
      <c r="AB572" s="54">
        <f t="shared" si="8"/>
        <v>2</v>
      </c>
    </row>
    <row r="573" spans="1:28" ht="15" customHeight="1" x14ac:dyDescent="0.15">
      <c r="A573" s="3" t="s">
        <v>144</v>
      </c>
      <c r="B573" s="3" t="s">
        <v>323</v>
      </c>
      <c r="C573" s="21" t="s">
        <v>908</v>
      </c>
      <c r="D573" s="22"/>
      <c r="E573" s="22"/>
      <c r="F573" s="22"/>
      <c r="G573" s="22">
        <v>1</v>
      </c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3" t="s">
        <v>324</v>
      </c>
      <c r="AB573" s="7">
        <f t="shared" si="8"/>
        <v>1</v>
      </c>
    </row>
    <row r="574" spans="1:28" ht="15" customHeight="1" x14ac:dyDescent="0.15">
      <c r="A574" s="3" t="s">
        <v>144</v>
      </c>
      <c r="B574" s="3" t="s">
        <v>323</v>
      </c>
      <c r="C574" s="21" t="s">
        <v>579</v>
      </c>
      <c r="D574" s="22"/>
      <c r="E574" s="22"/>
      <c r="F574" s="22">
        <v>1</v>
      </c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3" t="s">
        <v>324</v>
      </c>
      <c r="AB574" s="7">
        <f t="shared" si="8"/>
        <v>1</v>
      </c>
    </row>
    <row r="575" spans="1:28" ht="15" customHeight="1" x14ac:dyDescent="0.15">
      <c r="A575" s="3" t="s">
        <v>144</v>
      </c>
      <c r="B575" s="3" t="s">
        <v>323</v>
      </c>
      <c r="C575" s="21" t="s">
        <v>580</v>
      </c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>
        <v>1</v>
      </c>
      <c r="X575" s="22"/>
      <c r="Y575" s="22"/>
      <c r="Z575" s="22">
        <v>1</v>
      </c>
      <c r="AA575" s="3" t="s">
        <v>324</v>
      </c>
      <c r="AB575" s="7">
        <f t="shared" si="8"/>
        <v>2</v>
      </c>
    </row>
    <row r="576" spans="1:28" ht="15" customHeight="1" x14ac:dyDescent="0.15">
      <c r="A576" s="3" t="s">
        <v>144</v>
      </c>
      <c r="B576" s="3" t="s">
        <v>323</v>
      </c>
      <c r="C576" s="21" t="s">
        <v>578</v>
      </c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>
        <v>1</v>
      </c>
      <c r="AA576" s="3" t="s">
        <v>324</v>
      </c>
      <c r="AB576" s="7">
        <f t="shared" si="8"/>
        <v>1</v>
      </c>
    </row>
    <row r="577" spans="1:28" ht="15" customHeight="1" x14ac:dyDescent="0.15">
      <c r="A577" s="3" t="s">
        <v>144</v>
      </c>
      <c r="B577" s="3" t="s">
        <v>323</v>
      </c>
      <c r="C577" s="21" t="s">
        <v>909</v>
      </c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>
        <v>1</v>
      </c>
      <c r="X577" s="22"/>
      <c r="Y577" s="22"/>
      <c r="Z577" s="22"/>
      <c r="AA577" s="3" t="s">
        <v>324</v>
      </c>
      <c r="AB577" s="7">
        <f t="shared" ref="AB577:AB640" si="9">SUM(E577:Z577)</f>
        <v>1</v>
      </c>
    </row>
    <row r="578" spans="1:28" ht="15" customHeight="1" x14ac:dyDescent="0.15">
      <c r="A578" s="31" t="s">
        <v>144</v>
      </c>
      <c r="B578" s="31" t="s">
        <v>325</v>
      </c>
      <c r="C578" s="32" t="s">
        <v>149</v>
      </c>
      <c r="D578" s="33">
        <v>1</v>
      </c>
      <c r="E578" s="33"/>
      <c r="F578" s="33">
        <v>1</v>
      </c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1" t="s">
        <v>326</v>
      </c>
      <c r="AB578" s="54">
        <f t="shared" si="9"/>
        <v>1</v>
      </c>
    </row>
    <row r="579" spans="1:28" ht="15" customHeight="1" x14ac:dyDescent="0.15">
      <c r="A579" s="3" t="s">
        <v>144</v>
      </c>
      <c r="B579" s="3" t="s">
        <v>325</v>
      </c>
      <c r="C579" s="21" t="s">
        <v>581</v>
      </c>
      <c r="D579" s="22"/>
      <c r="E579" s="22"/>
      <c r="F579" s="22"/>
      <c r="G579" s="22"/>
      <c r="H579" s="22">
        <v>1</v>
      </c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3" t="s">
        <v>326</v>
      </c>
      <c r="AB579" s="7">
        <f t="shared" si="9"/>
        <v>1</v>
      </c>
    </row>
    <row r="580" spans="1:28" ht="15" customHeight="1" x14ac:dyDescent="0.15">
      <c r="A580" s="3" t="s">
        <v>144</v>
      </c>
      <c r="B580" s="3" t="s">
        <v>325</v>
      </c>
      <c r="C580" s="21" t="s">
        <v>910</v>
      </c>
      <c r="D580" s="22"/>
      <c r="E580" s="22"/>
      <c r="F580" s="22"/>
      <c r="G580" s="22"/>
      <c r="H580" s="22">
        <v>1</v>
      </c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3" t="s">
        <v>326</v>
      </c>
      <c r="AB580" s="7">
        <f t="shared" si="9"/>
        <v>1</v>
      </c>
    </row>
    <row r="581" spans="1:28" ht="15" customHeight="1" x14ac:dyDescent="0.15">
      <c r="A581" s="3" t="s">
        <v>144</v>
      </c>
      <c r="B581" s="3" t="s">
        <v>325</v>
      </c>
      <c r="C581" s="21" t="s">
        <v>911</v>
      </c>
      <c r="D581" s="22"/>
      <c r="E581" s="22"/>
      <c r="F581" s="22"/>
      <c r="G581" s="22"/>
      <c r="H581" s="22">
        <v>1</v>
      </c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3" t="s">
        <v>326</v>
      </c>
      <c r="AB581" s="7">
        <f t="shared" si="9"/>
        <v>1</v>
      </c>
    </row>
    <row r="582" spans="1:28" ht="15" customHeight="1" x14ac:dyDescent="0.15">
      <c r="A582" s="3" t="s">
        <v>144</v>
      </c>
      <c r="B582" s="3" t="s">
        <v>325</v>
      </c>
      <c r="C582" s="21" t="s">
        <v>912</v>
      </c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>
        <v>1</v>
      </c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3" t="s">
        <v>326</v>
      </c>
      <c r="AB582" s="7">
        <f t="shared" si="9"/>
        <v>1</v>
      </c>
    </row>
    <row r="583" spans="1:28" ht="15" customHeight="1" x14ac:dyDescent="0.15">
      <c r="A583" s="3" t="s">
        <v>144</v>
      </c>
      <c r="B583" s="3" t="s">
        <v>325</v>
      </c>
      <c r="C583" s="21" t="s">
        <v>913</v>
      </c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>
        <v>1</v>
      </c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3" t="s">
        <v>326</v>
      </c>
      <c r="AB583" s="7">
        <f t="shared" si="9"/>
        <v>1</v>
      </c>
    </row>
    <row r="584" spans="1:28" ht="15" customHeight="1" x14ac:dyDescent="0.15">
      <c r="A584" s="3" t="s">
        <v>144</v>
      </c>
      <c r="B584" s="3" t="s">
        <v>325</v>
      </c>
      <c r="C584" s="21" t="s">
        <v>914</v>
      </c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>
        <v>1</v>
      </c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3" t="s">
        <v>326</v>
      </c>
      <c r="AB584" s="7">
        <f t="shared" si="9"/>
        <v>1</v>
      </c>
    </row>
    <row r="585" spans="1:28" ht="15" customHeight="1" x14ac:dyDescent="0.15">
      <c r="A585" s="3" t="s">
        <v>144</v>
      </c>
      <c r="B585" s="3" t="s">
        <v>325</v>
      </c>
      <c r="C585" s="21" t="s">
        <v>915</v>
      </c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>
        <v>1</v>
      </c>
      <c r="S585" s="22"/>
      <c r="T585" s="22"/>
      <c r="U585" s="22"/>
      <c r="V585" s="22"/>
      <c r="W585" s="22"/>
      <c r="X585" s="22"/>
      <c r="Y585" s="22"/>
      <c r="Z585" s="22"/>
      <c r="AA585" s="3" t="s">
        <v>326</v>
      </c>
      <c r="AB585" s="7">
        <f t="shared" si="9"/>
        <v>1</v>
      </c>
    </row>
    <row r="586" spans="1:28" ht="15" customHeight="1" x14ac:dyDescent="0.15">
      <c r="A586" s="3" t="s">
        <v>144</v>
      </c>
      <c r="B586" s="3" t="s">
        <v>325</v>
      </c>
      <c r="C586" s="21" t="s">
        <v>916</v>
      </c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>
        <v>1</v>
      </c>
      <c r="AA586" s="3" t="s">
        <v>326</v>
      </c>
      <c r="AB586" s="7">
        <f t="shared" si="9"/>
        <v>1</v>
      </c>
    </row>
    <row r="587" spans="1:28" ht="15" customHeight="1" x14ac:dyDescent="0.15">
      <c r="A587" s="3" t="s">
        <v>144</v>
      </c>
      <c r="B587" s="3" t="s">
        <v>325</v>
      </c>
      <c r="C587" s="21" t="s">
        <v>917</v>
      </c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>
        <v>1</v>
      </c>
      <c r="AA587" s="3" t="s">
        <v>326</v>
      </c>
      <c r="AB587" s="7">
        <f t="shared" si="9"/>
        <v>1</v>
      </c>
    </row>
    <row r="588" spans="1:28" ht="15" customHeight="1" x14ac:dyDescent="0.15">
      <c r="A588" s="51" t="s">
        <v>144</v>
      </c>
      <c r="B588" s="51" t="s">
        <v>327</v>
      </c>
      <c r="C588" s="56" t="s">
        <v>918</v>
      </c>
      <c r="D588" s="40">
        <v>1</v>
      </c>
      <c r="E588" s="37"/>
      <c r="F588" s="37"/>
      <c r="G588" s="37">
        <v>1</v>
      </c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51" t="s">
        <v>328</v>
      </c>
      <c r="AB588" s="54">
        <f t="shared" si="9"/>
        <v>1</v>
      </c>
    </row>
    <row r="589" spans="1:28" ht="15" customHeight="1" x14ac:dyDescent="0.15">
      <c r="A589" s="50" t="s">
        <v>144</v>
      </c>
      <c r="B589" s="50" t="s">
        <v>327</v>
      </c>
      <c r="C589" s="26" t="s">
        <v>582</v>
      </c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>
        <v>1</v>
      </c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50" t="s">
        <v>328</v>
      </c>
      <c r="AB589" s="7">
        <f t="shared" si="9"/>
        <v>1</v>
      </c>
    </row>
    <row r="590" spans="1:28" ht="15" customHeight="1" x14ac:dyDescent="0.15">
      <c r="A590" s="50" t="s">
        <v>144</v>
      </c>
      <c r="B590" s="50" t="s">
        <v>327</v>
      </c>
      <c r="C590" s="26" t="s">
        <v>919</v>
      </c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>
        <v>1</v>
      </c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50" t="s">
        <v>328</v>
      </c>
      <c r="AB590" s="7">
        <f t="shared" si="9"/>
        <v>1</v>
      </c>
    </row>
    <row r="591" spans="1:28" ht="15" customHeight="1" x14ac:dyDescent="0.15">
      <c r="A591" s="50" t="s">
        <v>144</v>
      </c>
      <c r="B591" s="50" t="s">
        <v>327</v>
      </c>
      <c r="C591" s="26" t="s">
        <v>583</v>
      </c>
      <c r="D591" s="27"/>
      <c r="E591" s="27"/>
      <c r="F591" s="27"/>
      <c r="G591" s="27"/>
      <c r="H591" s="27">
        <v>1</v>
      </c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50" t="s">
        <v>328</v>
      </c>
      <c r="AB591" s="7">
        <f t="shared" si="9"/>
        <v>1</v>
      </c>
    </row>
    <row r="592" spans="1:28" ht="15" customHeight="1" x14ac:dyDescent="0.15">
      <c r="A592" s="50" t="s">
        <v>144</v>
      </c>
      <c r="B592" s="50" t="s">
        <v>327</v>
      </c>
      <c r="C592" s="26" t="s">
        <v>584</v>
      </c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>
        <v>1</v>
      </c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50" t="s">
        <v>328</v>
      </c>
      <c r="AB592" s="7">
        <f t="shared" si="9"/>
        <v>1</v>
      </c>
    </row>
    <row r="593" spans="1:28" ht="15" customHeight="1" x14ac:dyDescent="0.15">
      <c r="A593" s="50" t="s">
        <v>144</v>
      </c>
      <c r="B593" s="50" t="s">
        <v>327</v>
      </c>
      <c r="C593" s="26" t="s">
        <v>920</v>
      </c>
      <c r="D593" s="27"/>
      <c r="E593" s="27"/>
      <c r="F593" s="27"/>
      <c r="G593" s="27"/>
      <c r="H593" s="27">
        <v>1</v>
      </c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50" t="s">
        <v>328</v>
      </c>
      <c r="AB593" s="7">
        <f t="shared" si="9"/>
        <v>1</v>
      </c>
    </row>
    <row r="594" spans="1:28" ht="15" customHeight="1" x14ac:dyDescent="0.15">
      <c r="A594" s="50" t="s">
        <v>144</v>
      </c>
      <c r="B594" s="50" t="s">
        <v>327</v>
      </c>
      <c r="C594" s="26" t="s">
        <v>572</v>
      </c>
      <c r="D594" s="27"/>
      <c r="E594" s="27"/>
      <c r="F594" s="27">
        <v>1</v>
      </c>
      <c r="G594" s="27">
        <v>1</v>
      </c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50" t="s">
        <v>328</v>
      </c>
      <c r="AB594" s="7">
        <f t="shared" si="9"/>
        <v>2</v>
      </c>
    </row>
    <row r="595" spans="1:28" ht="15" customHeight="1" x14ac:dyDescent="0.15">
      <c r="A595" s="5" t="s">
        <v>144</v>
      </c>
      <c r="B595" s="5" t="s">
        <v>327</v>
      </c>
      <c r="C595" s="21" t="s">
        <v>585</v>
      </c>
      <c r="D595" s="22"/>
      <c r="E595" s="22"/>
      <c r="F595" s="22">
        <v>1</v>
      </c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3" t="s">
        <v>328</v>
      </c>
      <c r="AB595" s="7">
        <f t="shared" si="9"/>
        <v>1</v>
      </c>
    </row>
    <row r="596" spans="1:28" ht="15" customHeight="1" x14ac:dyDescent="0.15">
      <c r="A596" s="35" t="s">
        <v>144</v>
      </c>
      <c r="B596" s="35" t="s">
        <v>329</v>
      </c>
      <c r="C596" s="32" t="s">
        <v>921</v>
      </c>
      <c r="D596" s="33">
        <v>1</v>
      </c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1" t="s">
        <v>330</v>
      </c>
      <c r="AB596" s="54">
        <f t="shared" si="9"/>
        <v>0</v>
      </c>
    </row>
    <row r="597" spans="1:28" ht="15" customHeight="1" x14ac:dyDescent="0.15">
      <c r="A597" s="5" t="s">
        <v>144</v>
      </c>
      <c r="B597" s="5" t="s">
        <v>329</v>
      </c>
      <c r="C597" s="21" t="s">
        <v>922</v>
      </c>
      <c r="D597" s="22"/>
      <c r="E597" s="22">
        <v>1</v>
      </c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3" t="s">
        <v>330</v>
      </c>
      <c r="AB597" s="7">
        <f t="shared" si="9"/>
        <v>1</v>
      </c>
    </row>
    <row r="598" spans="1:28" ht="15" customHeight="1" x14ac:dyDescent="0.15">
      <c r="A598" s="5" t="s">
        <v>144</v>
      </c>
      <c r="B598" s="5" t="s">
        <v>329</v>
      </c>
      <c r="C598" s="21" t="s">
        <v>923</v>
      </c>
      <c r="D598" s="22"/>
      <c r="E598" s="22">
        <v>1</v>
      </c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3" t="s">
        <v>330</v>
      </c>
      <c r="AB598" s="7">
        <f t="shared" si="9"/>
        <v>1</v>
      </c>
    </row>
    <row r="599" spans="1:28" ht="15" customHeight="1" x14ac:dyDescent="0.15">
      <c r="A599" s="5" t="s">
        <v>144</v>
      </c>
      <c r="B599" s="5" t="s">
        <v>329</v>
      </c>
      <c r="C599" s="21" t="s">
        <v>331</v>
      </c>
      <c r="D599" s="22"/>
      <c r="E599" s="22"/>
      <c r="F599" s="22">
        <v>1</v>
      </c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3" t="s">
        <v>330</v>
      </c>
      <c r="AB599" s="7">
        <f t="shared" si="9"/>
        <v>1</v>
      </c>
    </row>
    <row r="600" spans="1:28" ht="15" customHeight="1" x14ac:dyDescent="0.15">
      <c r="A600" s="5" t="s">
        <v>144</v>
      </c>
      <c r="B600" s="5" t="s">
        <v>329</v>
      </c>
      <c r="C600" s="21" t="s">
        <v>141</v>
      </c>
      <c r="D600" s="22"/>
      <c r="E600" s="22"/>
      <c r="F600" s="22"/>
      <c r="G600" s="22">
        <v>1</v>
      </c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3" t="s">
        <v>330</v>
      </c>
      <c r="AB600" s="7">
        <f t="shared" si="9"/>
        <v>1</v>
      </c>
    </row>
    <row r="601" spans="1:28" ht="15" customHeight="1" x14ac:dyDescent="0.15">
      <c r="A601" s="5" t="s">
        <v>144</v>
      </c>
      <c r="B601" s="5" t="s">
        <v>329</v>
      </c>
      <c r="C601" s="21" t="s">
        <v>924</v>
      </c>
      <c r="D601" s="22"/>
      <c r="E601" s="22"/>
      <c r="F601" s="22"/>
      <c r="G601" s="22">
        <v>1</v>
      </c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3" t="s">
        <v>330</v>
      </c>
      <c r="AB601" s="7">
        <f t="shared" si="9"/>
        <v>1</v>
      </c>
    </row>
    <row r="602" spans="1:28" ht="15" customHeight="1" x14ac:dyDescent="0.15">
      <c r="A602" s="5" t="s">
        <v>144</v>
      </c>
      <c r="B602" s="5" t="s">
        <v>329</v>
      </c>
      <c r="C602" s="21" t="s">
        <v>454</v>
      </c>
      <c r="D602" s="22"/>
      <c r="E602" s="22"/>
      <c r="F602" s="22"/>
      <c r="G602" s="22"/>
      <c r="H602" s="22">
        <v>1</v>
      </c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3" t="s">
        <v>330</v>
      </c>
      <c r="AB602" s="7">
        <f t="shared" si="9"/>
        <v>1</v>
      </c>
    </row>
    <row r="603" spans="1:28" ht="15" customHeight="1" x14ac:dyDescent="0.15">
      <c r="A603" s="5" t="s">
        <v>144</v>
      </c>
      <c r="B603" s="5" t="s">
        <v>329</v>
      </c>
      <c r="C603" s="21" t="s">
        <v>586</v>
      </c>
      <c r="D603" s="22"/>
      <c r="E603" s="22"/>
      <c r="F603" s="22"/>
      <c r="G603" s="22"/>
      <c r="H603" s="22">
        <v>1</v>
      </c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3" t="s">
        <v>330</v>
      </c>
      <c r="AB603" s="7">
        <f t="shared" si="9"/>
        <v>1</v>
      </c>
    </row>
    <row r="604" spans="1:28" ht="15" customHeight="1" x14ac:dyDescent="0.15">
      <c r="A604" s="5" t="s">
        <v>144</v>
      </c>
      <c r="B604" s="5" t="s">
        <v>329</v>
      </c>
      <c r="C604" s="21" t="s">
        <v>925</v>
      </c>
      <c r="D604" s="22"/>
      <c r="E604" s="22"/>
      <c r="F604" s="22"/>
      <c r="G604" s="22"/>
      <c r="H604" s="22"/>
      <c r="I604" s="22">
        <v>1</v>
      </c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3" t="s">
        <v>330</v>
      </c>
      <c r="AB604" s="7">
        <f t="shared" si="9"/>
        <v>1</v>
      </c>
    </row>
    <row r="605" spans="1:28" ht="15" customHeight="1" x14ac:dyDescent="0.15">
      <c r="A605" s="5" t="s">
        <v>144</v>
      </c>
      <c r="B605" s="5" t="s">
        <v>329</v>
      </c>
      <c r="C605" s="21" t="s">
        <v>587</v>
      </c>
      <c r="D605" s="22"/>
      <c r="E605" s="22"/>
      <c r="F605" s="22"/>
      <c r="G605" s="22"/>
      <c r="H605" s="22"/>
      <c r="I605" s="22">
        <v>1</v>
      </c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3" t="s">
        <v>330</v>
      </c>
      <c r="AB605" s="7">
        <f t="shared" si="9"/>
        <v>1</v>
      </c>
    </row>
    <row r="606" spans="1:28" ht="15" customHeight="1" x14ac:dyDescent="0.15">
      <c r="A606" s="5" t="s">
        <v>144</v>
      </c>
      <c r="B606" s="5" t="s">
        <v>329</v>
      </c>
      <c r="C606" s="21" t="s">
        <v>926</v>
      </c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>
        <v>1</v>
      </c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3" t="s">
        <v>330</v>
      </c>
      <c r="AB606" s="7">
        <f t="shared" si="9"/>
        <v>1</v>
      </c>
    </row>
    <row r="607" spans="1:28" ht="15" customHeight="1" x14ac:dyDescent="0.15">
      <c r="A607" s="5" t="s">
        <v>144</v>
      </c>
      <c r="B607" s="5" t="s">
        <v>329</v>
      </c>
      <c r="C607" s="21" t="s">
        <v>191</v>
      </c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>
        <v>1</v>
      </c>
      <c r="U607" s="22"/>
      <c r="V607" s="22"/>
      <c r="W607" s="22"/>
      <c r="X607" s="22"/>
      <c r="Y607" s="22"/>
      <c r="Z607" s="22"/>
      <c r="AA607" s="3" t="s">
        <v>330</v>
      </c>
      <c r="AB607" s="7">
        <f t="shared" si="9"/>
        <v>1</v>
      </c>
    </row>
    <row r="608" spans="1:28" ht="15" customHeight="1" x14ac:dyDescent="0.15">
      <c r="A608" s="5" t="s">
        <v>144</v>
      </c>
      <c r="B608" s="5" t="s">
        <v>329</v>
      </c>
      <c r="C608" s="21" t="s">
        <v>332</v>
      </c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>
        <v>1</v>
      </c>
      <c r="U608" s="22"/>
      <c r="V608" s="22"/>
      <c r="W608" s="22"/>
      <c r="X608" s="22"/>
      <c r="Y608" s="22"/>
      <c r="Z608" s="22"/>
      <c r="AA608" s="3" t="s">
        <v>330</v>
      </c>
      <c r="AB608" s="7">
        <f t="shared" si="9"/>
        <v>1</v>
      </c>
    </row>
    <row r="609" spans="1:28" ht="15" customHeight="1" x14ac:dyDescent="0.15">
      <c r="A609" s="5" t="s">
        <v>144</v>
      </c>
      <c r="B609" s="5" t="s">
        <v>329</v>
      </c>
      <c r="C609" s="21" t="s">
        <v>588</v>
      </c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>
        <v>1</v>
      </c>
      <c r="X609" s="22"/>
      <c r="Y609" s="22"/>
      <c r="Z609" s="22"/>
      <c r="AA609" s="3" t="s">
        <v>330</v>
      </c>
      <c r="AB609" s="7">
        <f t="shared" si="9"/>
        <v>1</v>
      </c>
    </row>
    <row r="610" spans="1:28" ht="15" customHeight="1" x14ac:dyDescent="0.15">
      <c r="A610" s="3" t="s">
        <v>144</v>
      </c>
      <c r="B610" s="3" t="s">
        <v>329</v>
      </c>
      <c r="C610" s="21" t="s">
        <v>927</v>
      </c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>
        <v>1</v>
      </c>
      <c r="X610" s="22"/>
      <c r="Y610" s="22"/>
      <c r="Z610" s="22"/>
      <c r="AA610" s="3" t="s">
        <v>330</v>
      </c>
      <c r="AB610" s="7">
        <f t="shared" si="9"/>
        <v>1</v>
      </c>
    </row>
    <row r="611" spans="1:28" ht="15" customHeight="1" x14ac:dyDescent="0.15">
      <c r="A611" s="31" t="s">
        <v>153</v>
      </c>
      <c r="B611" s="31" t="s">
        <v>333</v>
      </c>
      <c r="C611" s="32" t="s">
        <v>928</v>
      </c>
      <c r="D611" s="33">
        <v>1</v>
      </c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>
        <v>1</v>
      </c>
      <c r="V611" s="33"/>
      <c r="W611" s="33"/>
      <c r="X611" s="33"/>
      <c r="Y611" s="33"/>
      <c r="Z611" s="33"/>
      <c r="AA611" s="31" t="s">
        <v>334</v>
      </c>
      <c r="AB611" s="54">
        <f t="shared" si="9"/>
        <v>1</v>
      </c>
    </row>
    <row r="612" spans="1:28" ht="15" customHeight="1" x14ac:dyDescent="0.15">
      <c r="A612" s="3" t="s">
        <v>153</v>
      </c>
      <c r="B612" s="3" t="s">
        <v>333</v>
      </c>
      <c r="C612" s="21" t="s">
        <v>589</v>
      </c>
      <c r="D612" s="22"/>
      <c r="E612" s="22">
        <v>1</v>
      </c>
      <c r="F612" s="22">
        <v>1</v>
      </c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3" t="s">
        <v>334</v>
      </c>
      <c r="AB612" s="7">
        <f t="shared" si="9"/>
        <v>2</v>
      </c>
    </row>
    <row r="613" spans="1:28" ht="15" customHeight="1" x14ac:dyDescent="0.15">
      <c r="A613" s="3" t="s">
        <v>153</v>
      </c>
      <c r="B613" s="3" t="s">
        <v>333</v>
      </c>
      <c r="C613" s="21" t="s">
        <v>929</v>
      </c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>
        <v>1</v>
      </c>
      <c r="V613" s="22"/>
      <c r="W613" s="22"/>
      <c r="X613" s="22"/>
      <c r="Y613" s="22"/>
      <c r="Z613" s="22"/>
      <c r="AA613" s="3" t="s">
        <v>334</v>
      </c>
      <c r="AB613" s="7">
        <f t="shared" si="9"/>
        <v>1</v>
      </c>
    </row>
    <row r="614" spans="1:28" ht="15" customHeight="1" x14ac:dyDescent="0.15">
      <c r="A614" s="3" t="s">
        <v>153</v>
      </c>
      <c r="B614" s="3" t="s">
        <v>333</v>
      </c>
      <c r="C614" s="21" t="s">
        <v>930</v>
      </c>
      <c r="D614" s="22"/>
      <c r="E614" s="22">
        <v>1</v>
      </c>
      <c r="F614" s="22">
        <v>1</v>
      </c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3" t="s">
        <v>334</v>
      </c>
      <c r="AB614" s="7">
        <f t="shared" si="9"/>
        <v>2</v>
      </c>
    </row>
    <row r="615" spans="1:28" ht="15" customHeight="1" x14ac:dyDescent="0.15">
      <c r="A615" s="3" t="s">
        <v>153</v>
      </c>
      <c r="B615" s="3" t="s">
        <v>333</v>
      </c>
      <c r="C615" s="21" t="s">
        <v>931</v>
      </c>
      <c r="D615" s="22"/>
      <c r="E615" s="22"/>
      <c r="F615" s="22"/>
      <c r="G615" s="22"/>
      <c r="H615" s="22">
        <v>1</v>
      </c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3" t="s">
        <v>334</v>
      </c>
      <c r="AB615" s="7">
        <f t="shared" si="9"/>
        <v>1</v>
      </c>
    </row>
    <row r="616" spans="1:28" ht="15" customHeight="1" x14ac:dyDescent="0.15">
      <c r="A616" s="3" t="s">
        <v>153</v>
      </c>
      <c r="B616" s="3" t="s">
        <v>333</v>
      </c>
      <c r="C616" s="21" t="s">
        <v>932</v>
      </c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>
        <v>1</v>
      </c>
      <c r="R616" s="22"/>
      <c r="S616" s="22"/>
      <c r="T616" s="22"/>
      <c r="U616" s="22"/>
      <c r="V616" s="22"/>
      <c r="W616" s="22"/>
      <c r="X616" s="22"/>
      <c r="Y616" s="22"/>
      <c r="Z616" s="22"/>
      <c r="AA616" s="3" t="s">
        <v>334</v>
      </c>
      <c r="AB616" s="7">
        <f t="shared" si="9"/>
        <v>1</v>
      </c>
    </row>
    <row r="617" spans="1:28" ht="15" customHeight="1" x14ac:dyDescent="0.15">
      <c r="A617" s="3" t="s">
        <v>153</v>
      </c>
      <c r="B617" s="3" t="s">
        <v>333</v>
      </c>
      <c r="C617" s="21" t="s">
        <v>933</v>
      </c>
      <c r="D617" s="22"/>
      <c r="E617" s="22">
        <v>1</v>
      </c>
      <c r="F617" s="22">
        <v>1</v>
      </c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3" t="s">
        <v>334</v>
      </c>
      <c r="AB617" s="7">
        <f t="shared" si="9"/>
        <v>2</v>
      </c>
    </row>
    <row r="618" spans="1:28" ht="15" customHeight="1" x14ac:dyDescent="0.15">
      <c r="A618" s="3" t="s">
        <v>153</v>
      </c>
      <c r="B618" s="3" t="s">
        <v>333</v>
      </c>
      <c r="C618" s="21" t="s">
        <v>934</v>
      </c>
      <c r="D618" s="22"/>
      <c r="E618" s="22"/>
      <c r="F618" s="22"/>
      <c r="G618" s="22"/>
      <c r="H618" s="22">
        <v>1</v>
      </c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3" t="s">
        <v>334</v>
      </c>
      <c r="AB618" s="7">
        <f t="shared" si="9"/>
        <v>1</v>
      </c>
    </row>
    <row r="619" spans="1:28" ht="15" customHeight="1" x14ac:dyDescent="0.15">
      <c r="A619" s="31" t="s">
        <v>153</v>
      </c>
      <c r="B619" s="31" t="s">
        <v>448</v>
      </c>
      <c r="C619" s="32" t="s">
        <v>169</v>
      </c>
      <c r="D619" s="33">
        <v>1</v>
      </c>
      <c r="E619" s="33">
        <v>1</v>
      </c>
      <c r="F619" s="33">
        <v>1</v>
      </c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1" t="s">
        <v>450</v>
      </c>
      <c r="AB619" s="54">
        <f t="shared" si="9"/>
        <v>2</v>
      </c>
    </row>
    <row r="620" spans="1:28" ht="15" customHeight="1" x14ac:dyDescent="0.15">
      <c r="A620" s="3" t="s">
        <v>153</v>
      </c>
      <c r="B620" s="3" t="s">
        <v>448</v>
      </c>
      <c r="C620" s="21" t="s">
        <v>590</v>
      </c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>
        <v>1</v>
      </c>
      <c r="O620" s="22"/>
      <c r="P620" s="22"/>
      <c r="Q620" s="22">
        <v>1</v>
      </c>
      <c r="R620" s="22">
        <v>1</v>
      </c>
      <c r="S620" s="22"/>
      <c r="T620" s="22"/>
      <c r="U620" s="22"/>
      <c r="V620" s="22"/>
      <c r="W620" s="22"/>
      <c r="X620" s="22"/>
      <c r="Y620" s="22"/>
      <c r="Z620" s="22"/>
      <c r="AA620" s="3" t="s">
        <v>450</v>
      </c>
      <c r="AB620" s="7">
        <f t="shared" si="9"/>
        <v>3</v>
      </c>
    </row>
    <row r="621" spans="1:28" ht="15" customHeight="1" x14ac:dyDescent="0.15">
      <c r="A621" s="3" t="s">
        <v>153</v>
      </c>
      <c r="B621" s="3" t="s">
        <v>448</v>
      </c>
      <c r="C621" s="21" t="s">
        <v>935</v>
      </c>
      <c r="D621" s="22"/>
      <c r="E621" s="22"/>
      <c r="F621" s="22"/>
      <c r="G621" s="22"/>
      <c r="H621" s="22">
        <v>1</v>
      </c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3" t="s">
        <v>450</v>
      </c>
      <c r="AB621" s="7">
        <f t="shared" si="9"/>
        <v>1</v>
      </c>
    </row>
    <row r="622" spans="1:28" ht="15" customHeight="1" x14ac:dyDescent="0.15">
      <c r="A622" s="3" t="s">
        <v>153</v>
      </c>
      <c r="B622" s="3" t="s">
        <v>448</v>
      </c>
      <c r="C622" s="21" t="s">
        <v>936</v>
      </c>
      <c r="D622" s="22"/>
      <c r="E622" s="22"/>
      <c r="F622" s="22"/>
      <c r="G622" s="22"/>
      <c r="H622" s="22">
        <v>1</v>
      </c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3" t="s">
        <v>450</v>
      </c>
      <c r="AB622" s="7">
        <f t="shared" si="9"/>
        <v>1</v>
      </c>
    </row>
    <row r="623" spans="1:28" ht="15" customHeight="1" x14ac:dyDescent="0.15">
      <c r="A623" s="3" t="s">
        <v>153</v>
      </c>
      <c r="B623" s="3" t="s">
        <v>448</v>
      </c>
      <c r="C623" s="21" t="s">
        <v>591</v>
      </c>
      <c r="D623" s="22"/>
      <c r="E623" s="22"/>
      <c r="F623" s="22"/>
      <c r="G623" s="22"/>
      <c r="H623" s="22">
        <v>1</v>
      </c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3" t="s">
        <v>450</v>
      </c>
      <c r="AB623" s="7">
        <f t="shared" si="9"/>
        <v>1</v>
      </c>
    </row>
    <row r="624" spans="1:28" ht="15" customHeight="1" x14ac:dyDescent="0.15">
      <c r="A624" s="3" t="s">
        <v>153</v>
      </c>
      <c r="B624" s="3" t="s">
        <v>448</v>
      </c>
      <c r="C624" s="21" t="s">
        <v>937</v>
      </c>
      <c r="D624" s="22"/>
      <c r="E624" s="22"/>
      <c r="F624" s="22"/>
      <c r="G624" s="22"/>
      <c r="H624" s="22">
        <v>1</v>
      </c>
      <c r="I624" s="22"/>
      <c r="J624" s="22">
        <v>1</v>
      </c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3" t="s">
        <v>450</v>
      </c>
      <c r="AB624" s="7">
        <f t="shared" si="9"/>
        <v>2</v>
      </c>
    </row>
    <row r="625" spans="1:28" ht="15" customHeight="1" x14ac:dyDescent="0.15">
      <c r="A625" s="3" t="s">
        <v>153</v>
      </c>
      <c r="B625" s="3" t="s">
        <v>448</v>
      </c>
      <c r="C625" s="21" t="s">
        <v>938</v>
      </c>
      <c r="D625" s="22"/>
      <c r="E625" s="22"/>
      <c r="F625" s="22"/>
      <c r="G625" s="22"/>
      <c r="H625" s="22"/>
      <c r="I625" s="22">
        <v>1</v>
      </c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3" t="s">
        <v>450</v>
      </c>
      <c r="AB625" s="7">
        <f t="shared" si="9"/>
        <v>1</v>
      </c>
    </row>
    <row r="626" spans="1:28" ht="15" customHeight="1" x14ac:dyDescent="0.15">
      <c r="A626" s="3" t="s">
        <v>153</v>
      </c>
      <c r="B626" s="3" t="s">
        <v>448</v>
      </c>
      <c r="C626" s="21" t="s">
        <v>939</v>
      </c>
      <c r="D626" s="22"/>
      <c r="E626" s="22"/>
      <c r="F626" s="22"/>
      <c r="G626" s="22"/>
      <c r="H626" s="22"/>
      <c r="I626" s="22">
        <v>1</v>
      </c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3" t="s">
        <v>450</v>
      </c>
      <c r="AB626" s="7">
        <f t="shared" si="9"/>
        <v>1</v>
      </c>
    </row>
    <row r="627" spans="1:28" ht="15" customHeight="1" x14ac:dyDescent="0.15">
      <c r="A627" s="3" t="s">
        <v>153</v>
      </c>
      <c r="B627" s="3" t="s">
        <v>448</v>
      </c>
      <c r="C627" s="21" t="s">
        <v>940</v>
      </c>
      <c r="D627" s="22"/>
      <c r="E627" s="22"/>
      <c r="F627" s="22"/>
      <c r="G627" s="22"/>
      <c r="H627" s="22"/>
      <c r="I627" s="22"/>
      <c r="J627" s="22"/>
      <c r="K627" s="22">
        <v>1</v>
      </c>
      <c r="L627" s="22">
        <v>1</v>
      </c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3" t="s">
        <v>450</v>
      </c>
      <c r="AB627" s="7">
        <f t="shared" si="9"/>
        <v>2</v>
      </c>
    </row>
    <row r="628" spans="1:28" ht="15" customHeight="1" x14ac:dyDescent="0.15">
      <c r="A628" s="3" t="s">
        <v>153</v>
      </c>
      <c r="B628" s="3" t="s">
        <v>448</v>
      </c>
      <c r="C628" s="21" t="s">
        <v>941</v>
      </c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>
        <v>1</v>
      </c>
      <c r="V628" s="22"/>
      <c r="W628" s="22"/>
      <c r="X628" s="22"/>
      <c r="Y628" s="22"/>
      <c r="Z628" s="22"/>
      <c r="AA628" s="3" t="s">
        <v>450</v>
      </c>
      <c r="AB628" s="7">
        <f t="shared" si="9"/>
        <v>1</v>
      </c>
    </row>
    <row r="629" spans="1:28" ht="15" customHeight="1" x14ac:dyDescent="0.15">
      <c r="A629" s="31" t="s">
        <v>153</v>
      </c>
      <c r="B629" s="31" t="s">
        <v>335</v>
      </c>
      <c r="C629" s="32" t="s">
        <v>592</v>
      </c>
      <c r="D629" s="33">
        <v>1</v>
      </c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1" t="s">
        <v>336</v>
      </c>
      <c r="AB629" s="54">
        <f t="shared" si="9"/>
        <v>0</v>
      </c>
    </row>
    <row r="630" spans="1:28" ht="15" customHeight="1" x14ac:dyDescent="0.15">
      <c r="A630" s="31" t="s">
        <v>153</v>
      </c>
      <c r="B630" s="31" t="s">
        <v>154</v>
      </c>
      <c r="C630" s="32" t="s">
        <v>942</v>
      </c>
      <c r="D630" s="33">
        <v>1</v>
      </c>
      <c r="E630" s="33">
        <v>1</v>
      </c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1" t="s">
        <v>337</v>
      </c>
      <c r="AB630" s="54">
        <f t="shared" si="9"/>
        <v>1</v>
      </c>
    </row>
    <row r="631" spans="1:28" ht="15" customHeight="1" x14ac:dyDescent="0.15">
      <c r="A631" s="3" t="s">
        <v>153</v>
      </c>
      <c r="B631" s="3" t="s">
        <v>154</v>
      </c>
      <c r="C631" s="21" t="s">
        <v>943</v>
      </c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>
        <v>1</v>
      </c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3" t="s">
        <v>337</v>
      </c>
      <c r="AB631" s="7">
        <f t="shared" si="9"/>
        <v>1</v>
      </c>
    </row>
    <row r="632" spans="1:28" ht="15" customHeight="1" x14ac:dyDescent="0.15">
      <c r="A632" s="3" t="s">
        <v>153</v>
      </c>
      <c r="B632" s="3" t="s">
        <v>154</v>
      </c>
      <c r="C632" s="21" t="s">
        <v>944</v>
      </c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>
        <v>1</v>
      </c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3" t="s">
        <v>337</v>
      </c>
      <c r="AB632" s="7">
        <f t="shared" si="9"/>
        <v>1</v>
      </c>
    </row>
    <row r="633" spans="1:28" ht="15" customHeight="1" x14ac:dyDescent="0.15">
      <c r="A633" s="3" t="s">
        <v>153</v>
      </c>
      <c r="B633" s="3" t="s">
        <v>154</v>
      </c>
      <c r="C633" s="21" t="s">
        <v>945</v>
      </c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>
        <v>1</v>
      </c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3" t="s">
        <v>337</v>
      </c>
      <c r="AB633" s="7">
        <f t="shared" si="9"/>
        <v>1</v>
      </c>
    </row>
    <row r="634" spans="1:28" ht="15" customHeight="1" x14ac:dyDescent="0.15">
      <c r="A634" s="3" t="s">
        <v>153</v>
      </c>
      <c r="B634" s="3" t="s">
        <v>154</v>
      </c>
      <c r="C634" s="21" t="s">
        <v>946</v>
      </c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>
        <v>1</v>
      </c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3" t="s">
        <v>337</v>
      </c>
      <c r="AB634" s="7">
        <f t="shared" si="9"/>
        <v>1</v>
      </c>
    </row>
    <row r="635" spans="1:28" ht="15" customHeight="1" x14ac:dyDescent="0.15">
      <c r="A635" s="3" t="s">
        <v>153</v>
      </c>
      <c r="B635" s="3" t="s">
        <v>154</v>
      </c>
      <c r="C635" s="21" t="s">
        <v>947</v>
      </c>
      <c r="D635" s="22"/>
      <c r="E635" s="22">
        <v>1</v>
      </c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3" t="s">
        <v>337</v>
      </c>
      <c r="AB635" s="7">
        <f t="shared" si="9"/>
        <v>1</v>
      </c>
    </row>
    <row r="636" spans="1:28" ht="15" customHeight="1" x14ac:dyDescent="0.15">
      <c r="A636" s="3" t="s">
        <v>153</v>
      </c>
      <c r="B636" s="3" t="s">
        <v>154</v>
      </c>
      <c r="C636" s="21" t="s">
        <v>948</v>
      </c>
      <c r="D636" s="22"/>
      <c r="E636" s="22"/>
      <c r="F636" s="22">
        <v>1</v>
      </c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3" t="s">
        <v>337</v>
      </c>
      <c r="AB636" s="7">
        <f t="shared" si="9"/>
        <v>1</v>
      </c>
    </row>
    <row r="637" spans="1:28" ht="15" customHeight="1" x14ac:dyDescent="0.15">
      <c r="A637" s="3" t="s">
        <v>153</v>
      </c>
      <c r="B637" s="3" t="s">
        <v>154</v>
      </c>
      <c r="C637" s="21" t="s">
        <v>949</v>
      </c>
      <c r="D637" s="22"/>
      <c r="E637" s="22"/>
      <c r="F637" s="22">
        <v>1</v>
      </c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3" t="s">
        <v>337</v>
      </c>
      <c r="AB637" s="7">
        <f t="shared" si="9"/>
        <v>1</v>
      </c>
    </row>
    <row r="638" spans="1:28" ht="15" customHeight="1" x14ac:dyDescent="0.15">
      <c r="A638" s="3" t="s">
        <v>153</v>
      </c>
      <c r="B638" s="3" t="s">
        <v>154</v>
      </c>
      <c r="C638" s="21" t="s">
        <v>950</v>
      </c>
      <c r="D638" s="22"/>
      <c r="E638" s="22"/>
      <c r="F638" s="22"/>
      <c r="G638" s="22"/>
      <c r="H638" s="22">
        <v>1</v>
      </c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3" t="s">
        <v>337</v>
      </c>
      <c r="AB638" s="7">
        <f t="shared" si="9"/>
        <v>1</v>
      </c>
    </row>
    <row r="639" spans="1:28" ht="15" customHeight="1" x14ac:dyDescent="0.15">
      <c r="A639" s="3" t="s">
        <v>153</v>
      </c>
      <c r="B639" s="3" t="s">
        <v>154</v>
      </c>
      <c r="C639" s="43" t="s">
        <v>951</v>
      </c>
      <c r="D639" s="28"/>
      <c r="E639" s="28"/>
      <c r="F639" s="28"/>
      <c r="G639" s="28"/>
      <c r="H639" s="28">
        <v>1</v>
      </c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3" t="s">
        <v>337</v>
      </c>
      <c r="AB639" s="7">
        <f t="shared" si="9"/>
        <v>1</v>
      </c>
    </row>
    <row r="640" spans="1:28" ht="15" customHeight="1" x14ac:dyDescent="0.15">
      <c r="A640" s="3" t="s">
        <v>153</v>
      </c>
      <c r="B640" s="3" t="s">
        <v>154</v>
      </c>
      <c r="C640" s="21" t="s">
        <v>952</v>
      </c>
      <c r="D640" s="22"/>
      <c r="E640" s="22"/>
      <c r="F640" s="22"/>
      <c r="G640" s="22"/>
      <c r="H640" s="22">
        <v>1</v>
      </c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3" t="s">
        <v>337</v>
      </c>
      <c r="AB640" s="7">
        <f t="shared" si="9"/>
        <v>1</v>
      </c>
    </row>
    <row r="641" spans="1:28" ht="15" customHeight="1" x14ac:dyDescent="0.15">
      <c r="A641" s="3" t="s">
        <v>153</v>
      </c>
      <c r="B641" s="3" t="s">
        <v>154</v>
      </c>
      <c r="C641" s="21" t="s">
        <v>953</v>
      </c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>
        <v>1</v>
      </c>
      <c r="X641" s="22"/>
      <c r="Y641" s="22"/>
      <c r="Z641" s="22"/>
      <c r="AA641" s="3" t="s">
        <v>337</v>
      </c>
      <c r="AB641" s="7">
        <f t="shared" ref="AB641:AB704" si="10">SUM(E641:Z641)</f>
        <v>1</v>
      </c>
    </row>
    <row r="642" spans="1:28" ht="15" customHeight="1" x14ac:dyDescent="0.15">
      <c r="A642" s="3" t="s">
        <v>153</v>
      </c>
      <c r="B642" s="3" t="s">
        <v>154</v>
      </c>
      <c r="C642" s="21" t="s">
        <v>954</v>
      </c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>
        <v>1</v>
      </c>
      <c r="X642" s="22"/>
      <c r="Y642" s="22"/>
      <c r="Z642" s="22"/>
      <c r="AA642" s="3" t="s">
        <v>337</v>
      </c>
      <c r="AB642" s="7">
        <f t="shared" si="10"/>
        <v>1</v>
      </c>
    </row>
    <row r="643" spans="1:28" ht="15" customHeight="1" x14ac:dyDescent="0.15">
      <c r="A643" s="50" t="s">
        <v>153</v>
      </c>
      <c r="B643" s="50" t="s">
        <v>154</v>
      </c>
      <c r="C643" s="55" t="s">
        <v>955</v>
      </c>
      <c r="D643" s="25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>
        <v>1</v>
      </c>
      <c r="X643" s="27"/>
      <c r="Y643" s="27"/>
      <c r="Z643" s="27"/>
      <c r="AA643" s="50" t="s">
        <v>337</v>
      </c>
      <c r="AB643" s="7">
        <f t="shared" si="10"/>
        <v>1</v>
      </c>
    </row>
    <row r="644" spans="1:28" ht="15" customHeight="1" x14ac:dyDescent="0.15">
      <c r="A644" s="31" t="s">
        <v>153</v>
      </c>
      <c r="B644" s="31" t="s">
        <v>339</v>
      </c>
      <c r="C644" s="32" t="s">
        <v>131</v>
      </c>
      <c r="D644" s="33">
        <v>1</v>
      </c>
      <c r="E644" s="33"/>
      <c r="F644" s="33">
        <v>1</v>
      </c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1" t="s">
        <v>340</v>
      </c>
      <c r="AB644" s="54">
        <f t="shared" si="10"/>
        <v>1</v>
      </c>
    </row>
    <row r="645" spans="1:28" ht="15" customHeight="1" x14ac:dyDescent="0.15">
      <c r="A645" s="3" t="s">
        <v>153</v>
      </c>
      <c r="B645" s="3" t="s">
        <v>339</v>
      </c>
      <c r="C645" s="21" t="s">
        <v>593</v>
      </c>
      <c r="D645" s="22"/>
      <c r="E645" s="22"/>
      <c r="F645" s="22">
        <v>1</v>
      </c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3" t="s">
        <v>340</v>
      </c>
      <c r="AB645" s="7">
        <f t="shared" si="10"/>
        <v>1</v>
      </c>
    </row>
    <row r="646" spans="1:28" ht="15" customHeight="1" x14ac:dyDescent="0.15">
      <c r="A646" s="3" t="s">
        <v>153</v>
      </c>
      <c r="B646" s="3" t="s">
        <v>339</v>
      </c>
      <c r="C646" s="21" t="s">
        <v>314</v>
      </c>
      <c r="D646" s="22"/>
      <c r="E646" s="22"/>
      <c r="F646" s="22">
        <v>1</v>
      </c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3" t="s">
        <v>340</v>
      </c>
      <c r="AB646" s="7">
        <f t="shared" si="10"/>
        <v>1</v>
      </c>
    </row>
    <row r="647" spans="1:28" ht="15" customHeight="1" x14ac:dyDescent="0.15">
      <c r="A647" s="31" t="s">
        <v>153</v>
      </c>
      <c r="B647" s="31" t="s">
        <v>155</v>
      </c>
      <c r="C647" s="32" t="s">
        <v>956</v>
      </c>
      <c r="D647" s="33">
        <v>1</v>
      </c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1" t="s">
        <v>341</v>
      </c>
      <c r="AB647" s="54">
        <f t="shared" si="10"/>
        <v>0</v>
      </c>
    </row>
    <row r="648" spans="1:28" ht="15" customHeight="1" x14ac:dyDescent="0.15">
      <c r="A648" s="31" t="s">
        <v>156</v>
      </c>
      <c r="B648" s="31" t="s">
        <v>156</v>
      </c>
      <c r="C648" s="32" t="s">
        <v>957</v>
      </c>
      <c r="D648" s="33">
        <v>1</v>
      </c>
      <c r="E648" s="33"/>
      <c r="F648" s="33">
        <v>1</v>
      </c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1" t="s">
        <v>342</v>
      </c>
      <c r="AB648" s="54">
        <f t="shared" si="10"/>
        <v>1</v>
      </c>
    </row>
    <row r="649" spans="1:28" ht="15" customHeight="1" x14ac:dyDescent="0.15">
      <c r="A649" s="3" t="s">
        <v>156</v>
      </c>
      <c r="B649" s="3" t="s">
        <v>156</v>
      </c>
      <c r="C649" s="21" t="s">
        <v>958</v>
      </c>
      <c r="D649" s="22"/>
      <c r="E649" s="22"/>
      <c r="F649" s="22"/>
      <c r="G649" s="22"/>
      <c r="H649" s="22"/>
      <c r="I649" s="22"/>
      <c r="J649" s="22"/>
      <c r="K649" s="22">
        <v>1</v>
      </c>
      <c r="L649" s="22">
        <v>1</v>
      </c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3" t="s">
        <v>342</v>
      </c>
      <c r="AB649" s="7">
        <f t="shared" si="10"/>
        <v>2</v>
      </c>
    </row>
    <row r="650" spans="1:28" ht="15" customHeight="1" x14ac:dyDescent="0.15">
      <c r="A650" s="3" t="s">
        <v>156</v>
      </c>
      <c r="B650" s="3" t="s">
        <v>156</v>
      </c>
      <c r="C650" s="21" t="s">
        <v>959</v>
      </c>
      <c r="D650" s="22"/>
      <c r="E650" s="22"/>
      <c r="F650" s="22"/>
      <c r="G650" s="22">
        <v>1</v>
      </c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3" t="s">
        <v>342</v>
      </c>
      <c r="AB650" s="7">
        <f t="shared" si="10"/>
        <v>1</v>
      </c>
    </row>
    <row r="651" spans="1:28" ht="15" customHeight="1" x14ac:dyDescent="0.15">
      <c r="A651" s="3" t="s">
        <v>156</v>
      </c>
      <c r="B651" s="3" t="s">
        <v>156</v>
      </c>
      <c r="C651" s="21" t="s">
        <v>960</v>
      </c>
      <c r="D651" s="22"/>
      <c r="E651" s="22"/>
      <c r="F651" s="22"/>
      <c r="G651" s="22"/>
      <c r="H651" s="22">
        <v>1</v>
      </c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3" t="s">
        <v>342</v>
      </c>
      <c r="AB651" s="7">
        <f t="shared" si="10"/>
        <v>1</v>
      </c>
    </row>
    <row r="652" spans="1:28" ht="15" customHeight="1" x14ac:dyDescent="0.15">
      <c r="A652" s="3" t="s">
        <v>156</v>
      </c>
      <c r="B652" s="3" t="s">
        <v>156</v>
      </c>
      <c r="C652" s="21" t="s">
        <v>961</v>
      </c>
      <c r="D652" s="22"/>
      <c r="E652" s="22"/>
      <c r="F652" s="22"/>
      <c r="G652" s="22"/>
      <c r="H652" s="22">
        <v>1</v>
      </c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3" t="s">
        <v>342</v>
      </c>
      <c r="AB652" s="7">
        <f t="shared" si="10"/>
        <v>1</v>
      </c>
    </row>
    <row r="653" spans="1:28" ht="15" customHeight="1" x14ac:dyDescent="0.15">
      <c r="A653" s="3" t="s">
        <v>156</v>
      </c>
      <c r="B653" s="3" t="s">
        <v>156</v>
      </c>
      <c r="C653" s="21" t="s">
        <v>962</v>
      </c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>
        <v>1</v>
      </c>
      <c r="S653" s="22"/>
      <c r="T653" s="22"/>
      <c r="U653" s="22"/>
      <c r="V653" s="22"/>
      <c r="W653" s="22"/>
      <c r="X653" s="22"/>
      <c r="Y653" s="22"/>
      <c r="Z653" s="22"/>
      <c r="AA653" s="3" t="s">
        <v>342</v>
      </c>
      <c r="AB653" s="7">
        <f t="shared" si="10"/>
        <v>1</v>
      </c>
    </row>
    <row r="654" spans="1:28" ht="15" customHeight="1" x14ac:dyDescent="0.15">
      <c r="A654" s="31" t="s">
        <v>156</v>
      </c>
      <c r="B654" s="31" t="s">
        <v>157</v>
      </c>
      <c r="C654" s="32" t="s">
        <v>594</v>
      </c>
      <c r="D654" s="33">
        <v>1</v>
      </c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1" t="s">
        <v>343</v>
      </c>
      <c r="AB654" s="54">
        <f t="shared" si="10"/>
        <v>0</v>
      </c>
    </row>
    <row r="655" spans="1:28" ht="15" customHeight="1" x14ac:dyDescent="0.15">
      <c r="A655" s="31" t="s">
        <v>156</v>
      </c>
      <c r="B655" s="31" t="s">
        <v>158</v>
      </c>
      <c r="C655" s="32" t="s">
        <v>595</v>
      </c>
      <c r="D655" s="33">
        <v>1</v>
      </c>
      <c r="E655" s="33"/>
      <c r="F655" s="33">
        <v>1</v>
      </c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1" t="s">
        <v>344</v>
      </c>
      <c r="AB655" s="54">
        <f t="shared" si="10"/>
        <v>1</v>
      </c>
    </row>
    <row r="656" spans="1:28" ht="15" customHeight="1" x14ac:dyDescent="0.15">
      <c r="A656" s="3" t="s">
        <v>156</v>
      </c>
      <c r="B656" s="3" t="s">
        <v>158</v>
      </c>
      <c r="C656" s="21" t="s">
        <v>963</v>
      </c>
      <c r="D656" s="22"/>
      <c r="E656" s="22"/>
      <c r="F656" s="22">
        <v>1</v>
      </c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3" t="s">
        <v>344</v>
      </c>
      <c r="AB656" s="7">
        <f t="shared" si="10"/>
        <v>1</v>
      </c>
    </row>
    <row r="657" spans="1:28" ht="15" customHeight="1" x14ac:dyDescent="0.15">
      <c r="A657" s="3" t="s">
        <v>156</v>
      </c>
      <c r="B657" s="3" t="s">
        <v>158</v>
      </c>
      <c r="C657" s="21" t="s">
        <v>964</v>
      </c>
      <c r="D657" s="22"/>
      <c r="E657" s="22"/>
      <c r="F657" s="22"/>
      <c r="G657" s="22"/>
      <c r="H657" s="22">
        <v>1</v>
      </c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3" t="s">
        <v>344</v>
      </c>
      <c r="AB657" s="7">
        <f t="shared" si="10"/>
        <v>1</v>
      </c>
    </row>
    <row r="658" spans="1:28" ht="15" customHeight="1" x14ac:dyDescent="0.15">
      <c r="A658" s="3" t="s">
        <v>156</v>
      </c>
      <c r="B658" s="3" t="s">
        <v>158</v>
      </c>
      <c r="C658" s="21" t="s">
        <v>965</v>
      </c>
      <c r="D658" s="22"/>
      <c r="E658" s="22"/>
      <c r="F658" s="22"/>
      <c r="G658" s="22"/>
      <c r="H658" s="22">
        <v>1</v>
      </c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3" t="s">
        <v>344</v>
      </c>
      <c r="AB658" s="7">
        <f t="shared" si="10"/>
        <v>1</v>
      </c>
    </row>
    <row r="659" spans="1:28" ht="15" customHeight="1" x14ac:dyDescent="0.15">
      <c r="A659" s="3" t="s">
        <v>156</v>
      </c>
      <c r="B659" s="3" t="s">
        <v>158</v>
      </c>
      <c r="C659" s="21" t="s">
        <v>966</v>
      </c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>
        <v>1</v>
      </c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3" t="s">
        <v>344</v>
      </c>
      <c r="AB659" s="7">
        <f t="shared" si="10"/>
        <v>1</v>
      </c>
    </row>
    <row r="660" spans="1:28" ht="15" customHeight="1" x14ac:dyDescent="0.15">
      <c r="A660" s="3" t="s">
        <v>156</v>
      </c>
      <c r="B660" s="3" t="s">
        <v>158</v>
      </c>
      <c r="C660" s="21" t="s">
        <v>967</v>
      </c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>
        <v>1</v>
      </c>
      <c r="O660" s="22"/>
      <c r="P660" s="22"/>
      <c r="Q660" s="22"/>
      <c r="R660" s="22"/>
      <c r="S660" s="22"/>
      <c r="T660" s="22"/>
      <c r="U660" s="22">
        <v>1</v>
      </c>
      <c r="V660" s="22"/>
      <c r="W660" s="22"/>
      <c r="X660" s="22"/>
      <c r="Y660" s="22"/>
      <c r="Z660" s="22"/>
      <c r="AA660" s="3" t="s">
        <v>344</v>
      </c>
      <c r="AB660" s="7">
        <f t="shared" si="10"/>
        <v>2</v>
      </c>
    </row>
    <row r="661" spans="1:28" ht="15" customHeight="1" x14ac:dyDescent="0.15">
      <c r="A661" s="3" t="s">
        <v>156</v>
      </c>
      <c r="B661" s="3" t="s">
        <v>158</v>
      </c>
      <c r="C661" s="21" t="s">
        <v>968</v>
      </c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>
        <v>1</v>
      </c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3" t="s">
        <v>344</v>
      </c>
      <c r="AB661" s="7">
        <f t="shared" si="10"/>
        <v>1</v>
      </c>
    </row>
    <row r="662" spans="1:28" ht="15" customHeight="1" x14ac:dyDescent="0.15">
      <c r="A662" s="3" t="s">
        <v>156</v>
      </c>
      <c r="B662" s="3" t="s">
        <v>158</v>
      </c>
      <c r="C662" s="21" t="s">
        <v>969</v>
      </c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>
        <v>1</v>
      </c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3" t="s">
        <v>344</v>
      </c>
      <c r="AB662" s="7">
        <f t="shared" si="10"/>
        <v>1</v>
      </c>
    </row>
    <row r="663" spans="1:28" ht="15" customHeight="1" x14ac:dyDescent="0.15">
      <c r="A663" s="3" t="s">
        <v>156</v>
      </c>
      <c r="B663" s="3" t="s">
        <v>158</v>
      </c>
      <c r="C663" s="21" t="s">
        <v>970</v>
      </c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>
        <v>1</v>
      </c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3" t="s">
        <v>344</v>
      </c>
      <c r="AB663" s="7">
        <f t="shared" si="10"/>
        <v>1</v>
      </c>
    </row>
    <row r="664" spans="1:28" ht="15" customHeight="1" x14ac:dyDescent="0.15">
      <c r="A664" s="3" t="s">
        <v>156</v>
      </c>
      <c r="B664" s="3" t="s">
        <v>158</v>
      </c>
      <c r="C664" s="21" t="s">
        <v>971</v>
      </c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>
        <v>1</v>
      </c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3" t="s">
        <v>344</v>
      </c>
      <c r="AB664" s="7">
        <f t="shared" si="10"/>
        <v>1</v>
      </c>
    </row>
    <row r="665" spans="1:28" ht="15" customHeight="1" x14ac:dyDescent="0.15">
      <c r="A665" s="3" t="s">
        <v>156</v>
      </c>
      <c r="B665" s="3" t="s">
        <v>158</v>
      </c>
      <c r="C665" s="21" t="s">
        <v>972</v>
      </c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>
        <v>1</v>
      </c>
      <c r="V665" s="22"/>
      <c r="W665" s="22"/>
      <c r="X665" s="22"/>
      <c r="Y665" s="22"/>
      <c r="Z665" s="22"/>
      <c r="AA665" s="3" t="s">
        <v>344</v>
      </c>
      <c r="AB665" s="7">
        <f t="shared" si="10"/>
        <v>1</v>
      </c>
    </row>
    <row r="666" spans="1:28" ht="15" customHeight="1" x14ac:dyDescent="0.15">
      <c r="A666" s="3" t="s">
        <v>156</v>
      </c>
      <c r="B666" s="3" t="s">
        <v>158</v>
      </c>
      <c r="C666" s="21" t="s">
        <v>973</v>
      </c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>
        <v>1</v>
      </c>
      <c r="V666" s="22"/>
      <c r="W666" s="22"/>
      <c r="X666" s="22"/>
      <c r="Y666" s="22"/>
      <c r="Z666" s="22"/>
      <c r="AA666" s="3" t="s">
        <v>344</v>
      </c>
      <c r="AB666" s="7">
        <f t="shared" si="10"/>
        <v>1</v>
      </c>
    </row>
    <row r="667" spans="1:28" ht="15" customHeight="1" x14ac:dyDescent="0.15">
      <c r="A667" s="3" t="s">
        <v>156</v>
      </c>
      <c r="B667" s="3" t="s">
        <v>158</v>
      </c>
      <c r="C667" s="21" t="s">
        <v>974</v>
      </c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>
        <v>1</v>
      </c>
      <c r="V667" s="22"/>
      <c r="W667" s="22"/>
      <c r="X667" s="22"/>
      <c r="Y667" s="22"/>
      <c r="Z667" s="22"/>
      <c r="AA667" s="3" t="s">
        <v>344</v>
      </c>
      <c r="AB667" s="7">
        <f t="shared" si="10"/>
        <v>1</v>
      </c>
    </row>
    <row r="668" spans="1:28" ht="15" customHeight="1" x14ac:dyDescent="0.15">
      <c r="A668" s="31" t="s">
        <v>156</v>
      </c>
      <c r="B668" s="31" t="s">
        <v>345</v>
      </c>
      <c r="C668" s="32" t="s">
        <v>975</v>
      </c>
      <c r="D668" s="33">
        <v>1</v>
      </c>
      <c r="E668" s="33">
        <v>1</v>
      </c>
      <c r="F668" s="33">
        <v>1</v>
      </c>
      <c r="G668" s="33"/>
      <c r="H668" s="33">
        <v>1</v>
      </c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1" t="s">
        <v>346</v>
      </c>
      <c r="AB668" s="54">
        <f t="shared" si="10"/>
        <v>3</v>
      </c>
    </row>
    <row r="669" spans="1:28" ht="15" customHeight="1" x14ac:dyDescent="0.15">
      <c r="A669" s="3" t="s">
        <v>156</v>
      </c>
      <c r="B669" s="3" t="s">
        <v>345</v>
      </c>
      <c r="C669" s="21" t="s">
        <v>976</v>
      </c>
      <c r="D669" s="22"/>
      <c r="E669" s="22">
        <v>1</v>
      </c>
      <c r="F669" s="22">
        <v>1</v>
      </c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3" t="s">
        <v>346</v>
      </c>
      <c r="AB669" s="7">
        <f t="shared" si="10"/>
        <v>2</v>
      </c>
    </row>
    <row r="670" spans="1:28" ht="15" customHeight="1" x14ac:dyDescent="0.15">
      <c r="A670" s="3" t="s">
        <v>156</v>
      </c>
      <c r="B670" s="3" t="s">
        <v>345</v>
      </c>
      <c r="C670" s="21" t="s">
        <v>977</v>
      </c>
      <c r="D670" s="22"/>
      <c r="E670" s="22">
        <v>1</v>
      </c>
      <c r="F670" s="22">
        <v>1</v>
      </c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3" t="s">
        <v>346</v>
      </c>
      <c r="AB670" s="7">
        <f t="shared" si="10"/>
        <v>2</v>
      </c>
    </row>
    <row r="671" spans="1:28" ht="15" customHeight="1" x14ac:dyDescent="0.15">
      <c r="A671" s="3" t="s">
        <v>156</v>
      </c>
      <c r="B671" s="3" t="s">
        <v>345</v>
      </c>
      <c r="C671" s="21" t="s">
        <v>978</v>
      </c>
      <c r="D671" s="22"/>
      <c r="E671" s="22">
        <v>1</v>
      </c>
      <c r="F671" s="22">
        <v>1</v>
      </c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3" t="s">
        <v>346</v>
      </c>
      <c r="AB671" s="7">
        <f t="shared" si="10"/>
        <v>2</v>
      </c>
    </row>
    <row r="672" spans="1:28" ht="15" customHeight="1" x14ac:dyDescent="0.15">
      <c r="A672" s="3" t="s">
        <v>156</v>
      </c>
      <c r="B672" s="3" t="s">
        <v>345</v>
      </c>
      <c r="C672" s="21" t="s">
        <v>979</v>
      </c>
      <c r="D672" s="22"/>
      <c r="E672" s="22"/>
      <c r="F672" s="22"/>
      <c r="G672" s="22"/>
      <c r="H672" s="22">
        <v>1</v>
      </c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3" t="s">
        <v>346</v>
      </c>
      <c r="AB672" s="7">
        <f t="shared" si="10"/>
        <v>1</v>
      </c>
    </row>
    <row r="673" spans="1:28" ht="15" customHeight="1" x14ac:dyDescent="0.15">
      <c r="A673" s="31" t="s">
        <v>156</v>
      </c>
      <c r="B673" s="31" t="s">
        <v>159</v>
      </c>
      <c r="C673" s="32" t="s">
        <v>980</v>
      </c>
      <c r="D673" s="33">
        <v>1</v>
      </c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1" t="s">
        <v>347</v>
      </c>
      <c r="AB673" s="54">
        <f t="shared" si="10"/>
        <v>0</v>
      </c>
    </row>
    <row r="674" spans="1:28" ht="15" customHeight="1" x14ac:dyDescent="0.15">
      <c r="A674" s="31" t="s">
        <v>160</v>
      </c>
      <c r="B674" s="31" t="s">
        <v>348</v>
      </c>
      <c r="C674" s="32" t="s">
        <v>981</v>
      </c>
      <c r="D674" s="33">
        <v>1</v>
      </c>
      <c r="E674" s="33">
        <v>1</v>
      </c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1" t="s">
        <v>349</v>
      </c>
      <c r="AB674" s="54">
        <f t="shared" si="10"/>
        <v>1</v>
      </c>
    </row>
    <row r="675" spans="1:28" ht="15" customHeight="1" x14ac:dyDescent="0.15">
      <c r="A675" s="3" t="s">
        <v>160</v>
      </c>
      <c r="B675" s="3" t="s">
        <v>348</v>
      </c>
      <c r="C675" s="21" t="s">
        <v>982</v>
      </c>
      <c r="D675" s="22"/>
      <c r="E675" s="22">
        <v>1</v>
      </c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3" t="s">
        <v>349</v>
      </c>
      <c r="AB675" s="7">
        <f t="shared" si="10"/>
        <v>1</v>
      </c>
    </row>
    <row r="676" spans="1:28" ht="15" customHeight="1" x14ac:dyDescent="0.15">
      <c r="A676" s="3" t="s">
        <v>160</v>
      </c>
      <c r="B676" s="3" t="s">
        <v>348</v>
      </c>
      <c r="C676" s="21" t="s">
        <v>161</v>
      </c>
      <c r="D676" s="22"/>
      <c r="E676" s="22">
        <v>1</v>
      </c>
      <c r="F676" s="22"/>
      <c r="G676" s="22"/>
      <c r="H676" s="22">
        <v>1</v>
      </c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3" t="s">
        <v>349</v>
      </c>
      <c r="AB676" s="7">
        <f t="shared" si="10"/>
        <v>2</v>
      </c>
    </row>
    <row r="677" spans="1:28" ht="15" customHeight="1" x14ac:dyDescent="0.15">
      <c r="A677" s="3" t="s">
        <v>160</v>
      </c>
      <c r="B677" s="3" t="s">
        <v>348</v>
      </c>
      <c r="C677" s="21" t="s">
        <v>983</v>
      </c>
      <c r="D677" s="22"/>
      <c r="E677" s="22"/>
      <c r="F677" s="22"/>
      <c r="G677" s="22"/>
      <c r="H677" s="22">
        <v>1</v>
      </c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3" t="s">
        <v>349</v>
      </c>
      <c r="AB677" s="7">
        <f t="shared" si="10"/>
        <v>1</v>
      </c>
    </row>
    <row r="678" spans="1:28" ht="15" customHeight="1" x14ac:dyDescent="0.15">
      <c r="A678" s="31" t="s">
        <v>160</v>
      </c>
      <c r="B678" s="31" t="s">
        <v>160</v>
      </c>
      <c r="C678" s="32" t="s">
        <v>984</v>
      </c>
      <c r="D678" s="33">
        <v>1</v>
      </c>
      <c r="E678" s="33"/>
      <c r="F678" s="33"/>
      <c r="G678" s="33"/>
      <c r="H678" s="33">
        <v>1</v>
      </c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1" t="s">
        <v>350</v>
      </c>
      <c r="AB678" s="54">
        <f t="shared" si="10"/>
        <v>1</v>
      </c>
    </row>
    <row r="679" spans="1:28" ht="15" customHeight="1" x14ac:dyDescent="0.15">
      <c r="A679" s="3" t="s">
        <v>160</v>
      </c>
      <c r="B679" s="3" t="s">
        <v>160</v>
      </c>
      <c r="C679" s="21" t="s">
        <v>985</v>
      </c>
      <c r="D679" s="22"/>
      <c r="E679" s="22"/>
      <c r="F679" s="22"/>
      <c r="G679" s="22">
        <v>1</v>
      </c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3" t="s">
        <v>350</v>
      </c>
      <c r="AB679" s="7">
        <f t="shared" si="10"/>
        <v>1</v>
      </c>
    </row>
    <row r="680" spans="1:28" ht="15" customHeight="1" x14ac:dyDescent="0.15">
      <c r="A680" s="3" t="s">
        <v>160</v>
      </c>
      <c r="B680" s="3" t="s">
        <v>160</v>
      </c>
      <c r="C680" s="21" t="s">
        <v>986</v>
      </c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>
        <v>1</v>
      </c>
      <c r="S680" s="22"/>
      <c r="T680" s="22"/>
      <c r="U680" s="22"/>
      <c r="V680" s="22"/>
      <c r="W680" s="22"/>
      <c r="X680" s="22"/>
      <c r="Y680" s="22"/>
      <c r="Z680" s="22"/>
      <c r="AA680" s="3" t="s">
        <v>350</v>
      </c>
      <c r="AB680" s="7">
        <f t="shared" si="10"/>
        <v>1</v>
      </c>
    </row>
    <row r="681" spans="1:28" ht="15" customHeight="1" x14ac:dyDescent="0.15">
      <c r="A681" s="3" t="s">
        <v>160</v>
      </c>
      <c r="B681" s="3" t="s">
        <v>160</v>
      </c>
      <c r="C681" s="21" t="s">
        <v>987</v>
      </c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>
        <v>1</v>
      </c>
      <c r="S681" s="22"/>
      <c r="T681" s="22"/>
      <c r="U681" s="22"/>
      <c r="V681" s="22"/>
      <c r="W681" s="22"/>
      <c r="X681" s="22"/>
      <c r="Y681" s="22"/>
      <c r="Z681" s="22"/>
      <c r="AA681" s="3" t="s">
        <v>350</v>
      </c>
      <c r="AB681" s="7">
        <f t="shared" si="10"/>
        <v>1</v>
      </c>
    </row>
    <row r="682" spans="1:28" ht="15" customHeight="1" x14ac:dyDescent="0.15">
      <c r="A682" s="3" t="s">
        <v>160</v>
      </c>
      <c r="B682" s="3" t="s">
        <v>160</v>
      </c>
      <c r="C682" s="21" t="s">
        <v>988</v>
      </c>
      <c r="D682" s="22"/>
      <c r="E682" s="22"/>
      <c r="F682" s="22"/>
      <c r="G682" s="22"/>
      <c r="H682" s="22">
        <v>1</v>
      </c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3" t="s">
        <v>350</v>
      </c>
      <c r="AB682" s="7">
        <f t="shared" si="10"/>
        <v>1</v>
      </c>
    </row>
    <row r="683" spans="1:28" ht="15" customHeight="1" x14ac:dyDescent="0.15">
      <c r="A683" s="3" t="s">
        <v>160</v>
      </c>
      <c r="B683" s="3" t="s">
        <v>160</v>
      </c>
      <c r="C683" s="21" t="s">
        <v>989</v>
      </c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>
        <v>1</v>
      </c>
      <c r="S683" s="22"/>
      <c r="T683" s="22"/>
      <c r="U683" s="22"/>
      <c r="V683" s="22"/>
      <c r="W683" s="22"/>
      <c r="X683" s="22"/>
      <c r="Y683" s="22"/>
      <c r="Z683" s="22"/>
      <c r="AA683" s="3" t="s">
        <v>350</v>
      </c>
      <c r="AB683" s="7">
        <f t="shared" si="10"/>
        <v>1</v>
      </c>
    </row>
    <row r="684" spans="1:28" ht="15" customHeight="1" x14ac:dyDescent="0.15">
      <c r="A684" s="3" t="s">
        <v>160</v>
      </c>
      <c r="B684" s="3" t="s">
        <v>160</v>
      </c>
      <c r="C684" s="21" t="s">
        <v>990</v>
      </c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>
        <v>1</v>
      </c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3" t="s">
        <v>350</v>
      </c>
      <c r="AB684" s="7">
        <f t="shared" si="10"/>
        <v>1</v>
      </c>
    </row>
    <row r="685" spans="1:28" ht="15" customHeight="1" x14ac:dyDescent="0.15">
      <c r="A685" s="3" t="s">
        <v>160</v>
      </c>
      <c r="B685" s="3" t="s">
        <v>160</v>
      </c>
      <c r="C685" s="21" t="s">
        <v>991</v>
      </c>
      <c r="D685" s="22"/>
      <c r="E685" s="22"/>
      <c r="F685" s="22"/>
      <c r="G685" s="22"/>
      <c r="H685" s="22">
        <v>1</v>
      </c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3" t="s">
        <v>350</v>
      </c>
      <c r="AB685" s="7">
        <f t="shared" si="10"/>
        <v>1</v>
      </c>
    </row>
    <row r="686" spans="1:28" ht="15" customHeight="1" x14ac:dyDescent="0.15">
      <c r="A686" s="3" t="s">
        <v>160</v>
      </c>
      <c r="B686" s="3" t="s">
        <v>160</v>
      </c>
      <c r="C686" s="21" t="s">
        <v>992</v>
      </c>
      <c r="D686" s="22"/>
      <c r="E686" s="22"/>
      <c r="F686" s="22">
        <v>1</v>
      </c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3" t="s">
        <v>350</v>
      </c>
      <c r="AB686" s="7">
        <f t="shared" si="10"/>
        <v>1</v>
      </c>
    </row>
    <row r="687" spans="1:28" ht="15" customHeight="1" x14ac:dyDescent="0.15">
      <c r="A687" s="3" t="s">
        <v>160</v>
      </c>
      <c r="B687" s="3" t="s">
        <v>160</v>
      </c>
      <c r="C687" s="21" t="s">
        <v>993</v>
      </c>
      <c r="D687" s="22"/>
      <c r="E687" s="22">
        <v>1</v>
      </c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3" t="s">
        <v>350</v>
      </c>
      <c r="AB687" s="7">
        <f t="shared" si="10"/>
        <v>1</v>
      </c>
    </row>
    <row r="688" spans="1:28" ht="15" customHeight="1" x14ac:dyDescent="0.15">
      <c r="A688" s="31" t="s">
        <v>160</v>
      </c>
      <c r="B688" s="31" t="s">
        <v>62</v>
      </c>
      <c r="C688" s="32" t="s">
        <v>994</v>
      </c>
      <c r="D688" s="33">
        <v>1</v>
      </c>
      <c r="E688" s="33"/>
      <c r="F688" s="33">
        <v>1</v>
      </c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1" t="s">
        <v>351</v>
      </c>
      <c r="AB688" s="54">
        <f t="shared" si="10"/>
        <v>1</v>
      </c>
    </row>
    <row r="689" spans="1:30" ht="15" customHeight="1" x14ac:dyDescent="0.15">
      <c r="A689" s="3" t="s">
        <v>160</v>
      </c>
      <c r="B689" s="3" t="s">
        <v>62</v>
      </c>
      <c r="C689" s="21" t="s">
        <v>995</v>
      </c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>
        <v>1</v>
      </c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3" t="s">
        <v>351</v>
      </c>
      <c r="AB689" s="7">
        <f t="shared" si="10"/>
        <v>1</v>
      </c>
    </row>
    <row r="690" spans="1:30" ht="15" customHeight="1" x14ac:dyDescent="0.15">
      <c r="A690" s="3" t="s">
        <v>160</v>
      </c>
      <c r="B690" s="3" t="s">
        <v>62</v>
      </c>
      <c r="C690" s="21" t="s">
        <v>596</v>
      </c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>
        <v>1</v>
      </c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3" t="s">
        <v>351</v>
      </c>
      <c r="AB690" s="7">
        <f t="shared" si="10"/>
        <v>1</v>
      </c>
    </row>
    <row r="691" spans="1:30" ht="15" customHeight="1" x14ac:dyDescent="0.15">
      <c r="A691" s="31" t="s">
        <v>160</v>
      </c>
      <c r="B691" s="31" t="s">
        <v>162</v>
      </c>
      <c r="C691" s="32" t="s">
        <v>597</v>
      </c>
      <c r="D691" s="33">
        <v>1</v>
      </c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1" t="s">
        <v>352</v>
      </c>
      <c r="AB691" s="54">
        <f t="shared" si="10"/>
        <v>0</v>
      </c>
    </row>
    <row r="692" spans="1:30" ht="15" customHeight="1" x14ac:dyDescent="0.15">
      <c r="A692" s="31" t="s">
        <v>160</v>
      </c>
      <c r="B692" s="31" t="s">
        <v>353</v>
      </c>
      <c r="C692" s="32" t="s">
        <v>598</v>
      </c>
      <c r="D692" s="33">
        <v>1</v>
      </c>
      <c r="E692" s="33"/>
      <c r="F692" s="33"/>
      <c r="G692" s="33"/>
      <c r="H692" s="33">
        <v>1</v>
      </c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1" t="s">
        <v>354</v>
      </c>
      <c r="AB692" s="54">
        <f t="shared" si="10"/>
        <v>1</v>
      </c>
    </row>
    <row r="693" spans="1:30" ht="15" customHeight="1" x14ac:dyDescent="0.15">
      <c r="A693" s="3" t="s">
        <v>160</v>
      </c>
      <c r="B693" s="3" t="s">
        <v>353</v>
      </c>
      <c r="C693" s="21" t="s">
        <v>163</v>
      </c>
      <c r="D693" s="22"/>
      <c r="E693" s="22"/>
      <c r="F693" s="22">
        <v>1</v>
      </c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3" t="s">
        <v>354</v>
      </c>
      <c r="AB693" s="7">
        <f t="shared" si="10"/>
        <v>1</v>
      </c>
    </row>
    <row r="694" spans="1:30" ht="15" customHeight="1" x14ac:dyDescent="0.15">
      <c r="A694" s="3" t="s">
        <v>160</v>
      </c>
      <c r="B694" s="3" t="s">
        <v>353</v>
      </c>
      <c r="C694" s="21" t="s">
        <v>996</v>
      </c>
      <c r="D694" s="22"/>
      <c r="E694" s="22"/>
      <c r="F694" s="22"/>
      <c r="G694" s="22"/>
      <c r="H694" s="22">
        <v>1</v>
      </c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3" t="s">
        <v>354</v>
      </c>
      <c r="AB694" s="7">
        <f t="shared" si="10"/>
        <v>1</v>
      </c>
      <c r="AC694" s="6"/>
      <c r="AD694" s="7"/>
    </row>
    <row r="695" spans="1:30" ht="15" customHeight="1" x14ac:dyDescent="0.15">
      <c r="A695" s="3" t="s">
        <v>160</v>
      </c>
      <c r="B695" s="3" t="s">
        <v>353</v>
      </c>
      <c r="C695" s="21" t="s">
        <v>599</v>
      </c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>
        <v>1</v>
      </c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3" t="s">
        <v>354</v>
      </c>
      <c r="AB695" s="7">
        <f t="shared" si="10"/>
        <v>1</v>
      </c>
      <c r="AC695" s="6"/>
      <c r="AD695" s="7"/>
    </row>
    <row r="696" spans="1:30" ht="15" customHeight="1" x14ac:dyDescent="0.15">
      <c r="A696" s="3" t="s">
        <v>160</v>
      </c>
      <c r="B696" s="3" t="s">
        <v>353</v>
      </c>
      <c r="C696" s="21" t="s">
        <v>997</v>
      </c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>
        <v>1</v>
      </c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3" t="s">
        <v>354</v>
      </c>
      <c r="AB696" s="7">
        <f t="shared" si="10"/>
        <v>1</v>
      </c>
      <c r="AC696" s="6"/>
      <c r="AD696" s="7"/>
    </row>
    <row r="697" spans="1:30" ht="15" customHeight="1" x14ac:dyDescent="0.15">
      <c r="A697" s="31" t="s">
        <v>160</v>
      </c>
      <c r="B697" s="31" t="s">
        <v>164</v>
      </c>
      <c r="C697" s="32" t="s">
        <v>998</v>
      </c>
      <c r="D697" s="33">
        <v>1</v>
      </c>
      <c r="E697" s="33">
        <v>1</v>
      </c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1" t="s">
        <v>355</v>
      </c>
      <c r="AB697" s="54">
        <f t="shared" si="10"/>
        <v>1</v>
      </c>
      <c r="AC697" s="6"/>
      <c r="AD697" s="7"/>
    </row>
    <row r="698" spans="1:30" ht="15" customHeight="1" x14ac:dyDescent="0.15">
      <c r="A698" s="3" t="s">
        <v>160</v>
      </c>
      <c r="B698" s="3" t="s">
        <v>164</v>
      </c>
      <c r="C698" s="21" t="s">
        <v>999</v>
      </c>
      <c r="D698" s="22"/>
      <c r="E698" s="22"/>
      <c r="F698" s="22"/>
      <c r="G698" s="22"/>
      <c r="H698" s="22">
        <v>1</v>
      </c>
      <c r="I698" s="22"/>
      <c r="J698" s="22"/>
      <c r="K698" s="22"/>
      <c r="L698" s="22"/>
      <c r="M698" s="22"/>
      <c r="N698" s="22">
        <v>1</v>
      </c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3" t="s">
        <v>355</v>
      </c>
      <c r="AB698" s="7">
        <f t="shared" si="10"/>
        <v>2</v>
      </c>
    </row>
    <row r="699" spans="1:30" ht="15" customHeight="1" x14ac:dyDescent="0.15">
      <c r="A699" s="3" t="s">
        <v>160</v>
      </c>
      <c r="B699" s="3" t="s">
        <v>164</v>
      </c>
      <c r="C699" s="21" t="s">
        <v>1000</v>
      </c>
      <c r="D699" s="22"/>
      <c r="E699" s="22"/>
      <c r="F699" s="22"/>
      <c r="G699" s="22"/>
      <c r="H699" s="22">
        <v>1</v>
      </c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3" t="s">
        <v>355</v>
      </c>
      <c r="AB699" s="7">
        <f t="shared" si="10"/>
        <v>1</v>
      </c>
    </row>
    <row r="700" spans="1:30" ht="15" customHeight="1" x14ac:dyDescent="0.15">
      <c r="A700" s="3" t="s">
        <v>160</v>
      </c>
      <c r="B700" s="3" t="s">
        <v>164</v>
      </c>
      <c r="C700" s="21" t="s">
        <v>1001</v>
      </c>
      <c r="D700" s="22"/>
      <c r="E700" s="22"/>
      <c r="F700" s="22">
        <v>1</v>
      </c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3" t="s">
        <v>355</v>
      </c>
      <c r="AB700" s="7">
        <f t="shared" si="10"/>
        <v>1</v>
      </c>
    </row>
    <row r="701" spans="1:30" ht="15" customHeight="1" x14ac:dyDescent="0.15">
      <c r="A701" s="3" t="s">
        <v>160</v>
      </c>
      <c r="B701" s="3" t="s">
        <v>164</v>
      </c>
      <c r="C701" s="21" t="s">
        <v>1002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>
        <v>1</v>
      </c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3" t="s">
        <v>355</v>
      </c>
      <c r="AB701" s="7">
        <f t="shared" si="10"/>
        <v>1</v>
      </c>
    </row>
    <row r="702" spans="1:30" ht="15" customHeight="1" x14ac:dyDescent="0.15">
      <c r="A702" s="3" t="s">
        <v>160</v>
      </c>
      <c r="B702" s="3" t="s">
        <v>164</v>
      </c>
      <c r="C702" s="21" t="s">
        <v>165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>
        <v>1</v>
      </c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3" t="s">
        <v>355</v>
      </c>
      <c r="AB702" s="7">
        <f t="shared" si="10"/>
        <v>1</v>
      </c>
    </row>
    <row r="703" spans="1:30" ht="15" customHeight="1" x14ac:dyDescent="0.15">
      <c r="A703" s="3" t="s">
        <v>160</v>
      </c>
      <c r="B703" s="3" t="s">
        <v>164</v>
      </c>
      <c r="C703" s="21" t="s">
        <v>1003</v>
      </c>
      <c r="D703" s="22"/>
      <c r="E703" s="22"/>
      <c r="F703" s="22"/>
      <c r="G703" s="22"/>
      <c r="H703" s="22">
        <v>1</v>
      </c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3" t="s">
        <v>355</v>
      </c>
      <c r="AB703" s="7">
        <f t="shared" si="10"/>
        <v>1</v>
      </c>
    </row>
    <row r="704" spans="1:30" ht="15" customHeight="1" x14ac:dyDescent="0.15">
      <c r="A704" s="3" t="s">
        <v>160</v>
      </c>
      <c r="B704" s="3" t="s">
        <v>164</v>
      </c>
      <c r="C704" s="21" t="s">
        <v>1004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>
        <v>1</v>
      </c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3" t="s">
        <v>355</v>
      </c>
      <c r="AB704" s="7">
        <f t="shared" si="10"/>
        <v>1</v>
      </c>
    </row>
    <row r="705" spans="1:28" ht="15" customHeight="1" x14ac:dyDescent="0.15">
      <c r="A705" s="31" t="s">
        <v>160</v>
      </c>
      <c r="B705" s="31" t="s">
        <v>356</v>
      </c>
      <c r="C705" s="32" t="s">
        <v>600</v>
      </c>
      <c r="D705" s="33">
        <v>1</v>
      </c>
      <c r="E705" s="33"/>
      <c r="F705" s="33"/>
      <c r="G705" s="33"/>
      <c r="H705" s="33"/>
      <c r="I705" s="33"/>
      <c r="J705" s="33"/>
      <c r="K705" s="33"/>
      <c r="L705" s="33"/>
      <c r="M705" s="33"/>
      <c r="N705" s="33">
        <v>1</v>
      </c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1" t="s">
        <v>357</v>
      </c>
      <c r="AB705" s="54">
        <f t="shared" ref="AB705:AB763" si="11">SUM(E705:Z705)</f>
        <v>1</v>
      </c>
    </row>
    <row r="706" spans="1:28" ht="15" customHeight="1" x14ac:dyDescent="0.15">
      <c r="A706" s="3" t="s">
        <v>160</v>
      </c>
      <c r="B706" s="3" t="s">
        <v>356</v>
      </c>
      <c r="C706" s="21" t="s">
        <v>601</v>
      </c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>
        <v>1</v>
      </c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3" t="s">
        <v>357</v>
      </c>
      <c r="AB706" s="7">
        <f t="shared" si="11"/>
        <v>1</v>
      </c>
    </row>
    <row r="707" spans="1:28" ht="15" customHeight="1" x14ac:dyDescent="0.15">
      <c r="A707" s="3" t="s">
        <v>160</v>
      </c>
      <c r="B707" s="3" t="s">
        <v>356</v>
      </c>
      <c r="C707" s="21" t="s">
        <v>338</v>
      </c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>
        <v>1</v>
      </c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3" t="s">
        <v>357</v>
      </c>
      <c r="AB707" s="7">
        <f t="shared" si="11"/>
        <v>1</v>
      </c>
    </row>
    <row r="708" spans="1:28" ht="15" customHeight="1" x14ac:dyDescent="0.15">
      <c r="A708" s="3" t="s">
        <v>160</v>
      </c>
      <c r="B708" s="3" t="s">
        <v>356</v>
      </c>
      <c r="C708" s="21" t="s">
        <v>1005</v>
      </c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>
        <v>1</v>
      </c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3" t="s">
        <v>357</v>
      </c>
      <c r="AB708" s="7">
        <f t="shared" si="11"/>
        <v>1</v>
      </c>
    </row>
    <row r="709" spans="1:28" ht="15" customHeight="1" x14ac:dyDescent="0.15">
      <c r="A709" s="3" t="s">
        <v>160</v>
      </c>
      <c r="B709" s="3" t="s">
        <v>356</v>
      </c>
      <c r="C709" s="21" t="s">
        <v>1006</v>
      </c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>
        <v>1</v>
      </c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3" t="s">
        <v>357</v>
      </c>
      <c r="AB709" s="7">
        <f t="shared" si="11"/>
        <v>1</v>
      </c>
    </row>
    <row r="710" spans="1:28" ht="15" customHeight="1" x14ac:dyDescent="0.15">
      <c r="A710" s="3" t="s">
        <v>160</v>
      </c>
      <c r="B710" s="3" t="s">
        <v>356</v>
      </c>
      <c r="C710" s="21" t="s">
        <v>602</v>
      </c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>
        <v>1</v>
      </c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3" t="s">
        <v>357</v>
      </c>
      <c r="AB710" s="7">
        <f t="shared" si="11"/>
        <v>1</v>
      </c>
    </row>
    <row r="711" spans="1:28" ht="15" customHeight="1" x14ac:dyDescent="0.15">
      <c r="A711" s="3" t="s">
        <v>160</v>
      </c>
      <c r="B711" s="3" t="s">
        <v>356</v>
      </c>
      <c r="C711" s="29" t="s">
        <v>603</v>
      </c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>
        <v>1</v>
      </c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3" t="s">
        <v>357</v>
      </c>
      <c r="AB711" s="7">
        <f t="shared" si="11"/>
        <v>1</v>
      </c>
    </row>
    <row r="712" spans="1:28" ht="15" customHeight="1" x14ac:dyDescent="0.15">
      <c r="A712" s="3" t="s">
        <v>160</v>
      </c>
      <c r="B712" s="3" t="s">
        <v>356</v>
      </c>
      <c r="C712" s="21" t="s">
        <v>604</v>
      </c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>
        <v>1</v>
      </c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3" t="s">
        <v>357</v>
      </c>
      <c r="AB712" s="7">
        <f t="shared" si="11"/>
        <v>1</v>
      </c>
    </row>
    <row r="713" spans="1:28" ht="15" customHeight="1" x14ac:dyDescent="0.15">
      <c r="A713" s="31" t="s">
        <v>160</v>
      </c>
      <c r="B713" s="31" t="s">
        <v>358</v>
      </c>
      <c r="C713" s="32" t="s">
        <v>1007</v>
      </c>
      <c r="D713" s="33">
        <v>1</v>
      </c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>
        <v>1</v>
      </c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1" t="s">
        <v>359</v>
      </c>
      <c r="AB713" s="54">
        <f t="shared" si="11"/>
        <v>1</v>
      </c>
    </row>
    <row r="714" spans="1:28" ht="15" customHeight="1" x14ac:dyDescent="0.15">
      <c r="A714" s="3" t="s">
        <v>160</v>
      </c>
      <c r="B714" s="3" t="s">
        <v>358</v>
      </c>
      <c r="C714" s="21" t="s">
        <v>166</v>
      </c>
      <c r="D714" s="22"/>
      <c r="E714" s="22"/>
      <c r="F714" s="22">
        <v>1</v>
      </c>
      <c r="G714" s="22"/>
      <c r="H714" s="22"/>
      <c r="I714" s="22"/>
      <c r="J714" s="22"/>
      <c r="K714" s="22"/>
      <c r="L714" s="22"/>
      <c r="M714" s="22"/>
      <c r="N714" s="22"/>
      <c r="O714" s="22"/>
      <c r="P714" s="22">
        <v>1</v>
      </c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3" t="s">
        <v>359</v>
      </c>
      <c r="AB714" s="7">
        <f t="shared" si="11"/>
        <v>2</v>
      </c>
    </row>
    <row r="715" spans="1:28" ht="15" customHeight="1" x14ac:dyDescent="0.15">
      <c r="A715" s="3" t="s">
        <v>160</v>
      </c>
      <c r="B715" s="3" t="s">
        <v>358</v>
      </c>
      <c r="C715" s="21" t="s">
        <v>72</v>
      </c>
      <c r="D715" s="22"/>
      <c r="E715" s="22"/>
      <c r="F715" s="22"/>
      <c r="G715" s="22"/>
      <c r="H715" s="22">
        <v>1</v>
      </c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3" t="s">
        <v>359</v>
      </c>
      <c r="AB715" s="7">
        <f t="shared" si="11"/>
        <v>1</v>
      </c>
    </row>
    <row r="716" spans="1:28" ht="15" customHeight="1" x14ac:dyDescent="0.15">
      <c r="A716" s="3" t="s">
        <v>160</v>
      </c>
      <c r="B716" s="3" t="s">
        <v>358</v>
      </c>
      <c r="C716" s="21" t="s">
        <v>360</v>
      </c>
      <c r="D716" s="22"/>
      <c r="E716" s="22"/>
      <c r="F716" s="22"/>
      <c r="G716" s="22"/>
      <c r="H716" s="22">
        <v>1</v>
      </c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3" t="s">
        <v>359</v>
      </c>
      <c r="AB716" s="7">
        <f t="shared" si="11"/>
        <v>1</v>
      </c>
    </row>
    <row r="717" spans="1:28" ht="15" customHeight="1" x14ac:dyDescent="0.15">
      <c r="A717" s="3" t="s">
        <v>160</v>
      </c>
      <c r="B717" s="3" t="s">
        <v>358</v>
      </c>
      <c r="C717" s="21" t="s">
        <v>1008</v>
      </c>
      <c r="D717" s="22"/>
      <c r="E717" s="22"/>
      <c r="F717" s="22">
        <v>1</v>
      </c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3" t="s">
        <v>359</v>
      </c>
      <c r="AB717" s="7">
        <f t="shared" si="11"/>
        <v>1</v>
      </c>
    </row>
    <row r="718" spans="1:28" ht="15" customHeight="1" x14ac:dyDescent="0.15">
      <c r="A718" s="57" t="s">
        <v>160</v>
      </c>
      <c r="B718" s="57" t="s">
        <v>358</v>
      </c>
      <c r="C718" s="58" t="s">
        <v>1009</v>
      </c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>
        <v>1</v>
      </c>
      <c r="Q718" s="46"/>
      <c r="R718" s="46"/>
      <c r="S718" s="46"/>
      <c r="T718" s="46"/>
      <c r="U718" s="46"/>
      <c r="V718" s="46"/>
      <c r="W718" s="46"/>
      <c r="X718" s="46"/>
      <c r="Y718" s="46"/>
      <c r="Z718" s="52"/>
      <c r="AA718" s="3" t="s">
        <v>359</v>
      </c>
      <c r="AB718" s="7">
        <f t="shared" si="11"/>
        <v>1</v>
      </c>
    </row>
    <row r="719" spans="1:28" ht="15" customHeight="1" x14ac:dyDescent="0.15">
      <c r="A719" s="59" t="s">
        <v>160</v>
      </c>
      <c r="B719" s="41" t="s">
        <v>167</v>
      </c>
      <c r="C719" s="60" t="s">
        <v>1010</v>
      </c>
      <c r="D719" s="48">
        <v>1</v>
      </c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53"/>
      <c r="AA719" s="31" t="s">
        <v>361</v>
      </c>
      <c r="AB719" s="54">
        <f t="shared" si="11"/>
        <v>0</v>
      </c>
    </row>
    <row r="720" spans="1:28" ht="15" customHeight="1" x14ac:dyDescent="0.15">
      <c r="A720" s="59" t="s">
        <v>168</v>
      </c>
      <c r="B720" s="41" t="s">
        <v>168</v>
      </c>
      <c r="C720" s="60" t="s">
        <v>1011</v>
      </c>
      <c r="D720" s="48">
        <v>1</v>
      </c>
      <c r="E720" s="48"/>
      <c r="F720" s="48"/>
      <c r="G720" s="48"/>
      <c r="H720" s="48"/>
      <c r="I720" s="48">
        <v>1</v>
      </c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53"/>
      <c r="AA720" s="31" t="s">
        <v>362</v>
      </c>
      <c r="AB720" s="54">
        <f t="shared" si="11"/>
        <v>1</v>
      </c>
    </row>
    <row r="721" spans="1:30" ht="15" customHeight="1" x14ac:dyDescent="0.15">
      <c r="A721" s="57" t="s">
        <v>168</v>
      </c>
      <c r="B721" s="30" t="s">
        <v>168</v>
      </c>
      <c r="C721" s="61" t="s">
        <v>1012</v>
      </c>
      <c r="D721" s="46"/>
      <c r="E721" s="46"/>
      <c r="F721" s="46"/>
      <c r="G721" s="46">
        <v>1</v>
      </c>
      <c r="H721" s="46"/>
      <c r="I721" s="46">
        <v>1</v>
      </c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52"/>
      <c r="AA721" s="3" t="s">
        <v>362</v>
      </c>
      <c r="AB721" s="7">
        <f t="shared" si="11"/>
        <v>2</v>
      </c>
    </row>
    <row r="722" spans="1:30" ht="15" customHeight="1" x14ac:dyDescent="0.15">
      <c r="A722" s="57" t="s">
        <v>168</v>
      </c>
      <c r="B722" s="30" t="s">
        <v>168</v>
      </c>
      <c r="C722" s="61" t="s">
        <v>1013</v>
      </c>
      <c r="D722" s="46"/>
      <c r="E722" s="46"/>
      <c r="F722" s="46"/>
      <c r="G722" s="46"/>
      <c r="H722" s="46"/>
      <c r="I722" s="46"/>
      <c r="J722" s="46"/>
      <c r="K722" s="46"/>
      <c r="L722" s="46"/>
      <c r="M722" s="46">
        <v>1</v>
      </c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52"/>
      <c r="AA722" s="3" t="s">
        <v>362</v>
      </c>
      <c r="AB722" s="7">
        <f t="shared" si="11"/>
        <v>1</v>
      </c>
    </row>
    <row r="723" spans="1:30" ht="15" customHeight="1" x14ac:dyDescent="0.15">
      <c r="A723" s="57" t="s">
        <v>168</v>
      </c>
      <c r="B723" s="30" t="s">
        <v>168</v>
      </c>
      <c r="C723" s="61" t="s">
        <v>363</v>
      </c>
      <c r="D723" s="46"/>
      <c r="E723" s="46"/>
      <c r="F723" s="46"/>
      <c r="G723" s="46">
        <v>1</v>
      </c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52"/>
      <c r="AA723" s="3" t="s">
        <v>362</v>
      </c>
      <c r="AB723" s="7">
        <f t="shared" si="11"/>
        <v>1</v>
      </c>
    </row>
    <row r="724" spans="1:30" ht="15" customHeight="1" x14ac:dyDescent="0.15">
      <c r="A724" s="57" t="s">
        <v>168</v>
      </c>
      <c r="B724" s="30" t="s">
        <v>168</v>
      </c>
      <c r="C724" s="61" t="s">
        <v>1014</v>
      </c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>
        <v>1</v>
      </c>
      <c r="S724" s="46"/>
      <c r="T724" s="46"/>
      <c r="U724" s="46"/>
      <c r="V724" s="46"/>
      <c r="W724" s="46"/>
      <c r="X724" s="46"/>
      <c r="Y724" s="46"/>
      <c r="Z724" s="52"/>
      <c r="AA724" s="3" t="s">
        <v>362</v>
      </c>
      <c r="AB724" s="7">
        <f t="shared" si="11"/>
        <v>1</v>
      </c>
    </row>
    <row r="725" spans="1:30" ht="15" customHeight="1" x14ac:dyDescent="0.15">
      <c r="A725" s="57" t="s">
        <v>168</v>
      </c>
      <c r="B725" s="30" t="s">
        <v>168</v>
      </c>
      <c r="C725" s="61" t="s">
        <v>1015</v>
      </c>
      <c r="D725" s="46"/>
      <c r="E725" s="46"/>
      <c r="F725" s="46"/>
      <c r="G725" s="46"/>
      <c r="H725" s="46"/>
      <c r="I725" s="46"/>
      <c r="J725" s="46"/>
      <c r="K725" s="46"/>
      <c r="L725" s="46"/>
      <c r="M725" s="46">
        <v>1</v>
      </c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52"/>
      <c r="AA725" s="3" t="s">
        <v>362</v>
      </c>
      <c r="AB725" s="7">
        <f t="shared" si="11"/>
        <v>1</v>
      </c>
    </row>
    <row r="726" spans="1:30" ht="15" customHeight="1" x14ac:dyDescent="0.15">
      <c r="A726" s="3" t="s">
        <v>168</v>
      </c>
      <c r="B726" s="3" t="s">
        <v>168</v>
      </c>
      <c r="C726" s="21" t="s">
        <v>1016</v>
      </c>
      <c r="D726" s="22"/>
      <c r="E726" s="22"/>
      <c r="F726" s="22"/>
      <c r="G726" s="22"/>
      <c r="H726" s="22"/>
      <c r="I726" s="22"/>
      <c r="J726" s="22"/>
      <c r="K726" s="22"/>
      <c r="L726" s="22"/>
      <c r="M726" s="22">
        <v>1</v>
      </c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3" t="s">
        <v>362</v>
      </c>
      <c r="AB726" s="7">
        <f t="shared" si="11"/>
        <v>1</v>
      </c>
    </row>
    <row r="727" spans="1:30" ht="15" customHeight="1" x14ac:dyDescent="0.15">
      <c r="A727" s="3" t="s">
        <v>168</v>
      </c>
      <c r="B727" s="3" t="s">
        <v>168</v>
      </c>
      <c r="C727" s="21" t="s">
        <v>1017</v>
      </c>
      <c r="D727" s="22"/>
      <c r="E727" s="22"/>
      <c r="F727" s="22"/>
      <c r="G727" s="22"/>
      <c r="H727" s="22">
        <v>1</v>
      </c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3" t="s">
        <v>362</v>
      </c>
      <c r="AB727" s="7">
        <f t="shared" si="11"/>
        <v>1</v>
      </c>
    </row>
    <row r="728" spans="1:30" ht="15" customHeight="1" x14ac:dyDescent="0.15">
      <c r="A728" s="3" t="s">
        <v>168</v>
      </c>
      <c r="B728" s="3" t="s">
        <v>168</v>
      </c>
      <c r="C728" s="21" t="s">
        <v>1018</v>
      </c>
      <c r="D728" s="22"/>
      <c r="E728" s="22"/>
      <c r="F728" s="22">
        <v>1</v>
      </c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3" t="s">
        <v>362</v>
      </c>
      <c r="AB728" s="7">
        <f t="shared" si="11"/>
        <v>1</v>
      </c>
    </row>
    <row r="729" spans="1:30" ht="15" customHeight="1" x14ac:dyDescent="0.15">
      <c r="A729" s="3" t="s">
        <v>168</v>
      </c>
      <c r="B729" s="3" t="s">
        <v>168</v>
      </c>
      <c r="C729" s="21" t="s">
        <v>1019</v>
      </c>
      <c r="D729" s="22"/>
      <c r="E729" s="22"/>
      <c r="F729" s="22"/>
      <c r="G729" s="22"/>
      <c r="H729" s="22">
        <v>1</v>
      </c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3" t="s">
        <v>362</v>
      </c>
      <c r="AB729" s="7">
        <f t="shared" si="11"/>
        <v>1</v>
      </c>
    </row>
    <row r="730" spans="1:30" ht="15" customHeight="1" x14ac:dyDescent="0.15">
      <c r="A730" s="31" t="s">
        <v>168</v>
      </c>
      <c r="B730" s="31" t="s">
        <v>364</v>
      </c>
      <c r="C730" s="32" t="s">
        <v>1020</v>
      </c>
      <c r="D730" s="33">
        <v>1</v>
      </c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1" t="s">
        <v>365</v>
      </c>
      <c r="AB730" s="54">
        <f t="shared" si="11"/>
        <v>0</v>
      </c>
    </row>
    <row r="731" spans="1:30" ht="15" customHeight="1" x14ac:dyDescent="0.15">
      <c r="A731" s="31" t="s">
        <v>168</v>
      </c>
      <c r="B731" s="31" t="s">
        <v>366</v>
      </c>
      <c r="C731" s="32" t="s">
        <v>1021</v>
      </c>
      <c r="D731" s="33">
        <v>1</v>
      </c>
      <c r="E731" s="33"/>
      <c r="F731" s="33">
        <v>1</v>
      </c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1" t="s">
        <v>367</v>
      </c>
      <c r="AB731" s="54">
        <f t="shared" si="11"/>
        <v>1</v>
      </c>
    </row>
    <row r="732" spans="1:30" ht="15" customHeight="1" x14ac:dyDescent="0.15">
      <c r="A732" s="3" t="s">
        <v>168</v>
      </c>
      <c r="B732" s="3" t="s">
        <v>366</v>
      </c>
      <c r="C732" s="21" t="s">
        <v>1124</v>
      </c>
      <c r="D732" s="22"/>
      <c r="E732" s="22">
        <v>1</v>
      </c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3" t="s">
        <v>367</v>
      </c>
      <c r="AB732" s="7">
        <f t="shared" si="11"/>
        <v>1</v>
      </c>
      <c r="AC732" s="6"/>
      <c r="AD732" s="7"/>
    </row>
    <row r="733" spans="1:30" ht="15" customHeight="1" x14ac:dyDescent="0.15">
      <c r="A733" s="3" t="s">
        <v>168</v>
      </c>
      <c r="B733" s="3" t="s">
        <v>366</v>
      </c>
      <c r="C733" s="21" t="s">
        <v>1125</v>
      </c>
      <c r="D733" s="22"/>
      <c r="E733" s="22"/>
      <c r="F733" s="22">
        <v>1</v>
      </c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3" t="s">
        <v>367</v>
      </c>
      <c r="AB733" s="7">
        <f t="shared" si="11"/>
        <v>1</v>
      </c>
      <c r="AC733" s="6"/>
      <c r="AD733" s="7"/>
    </row>
    <row r="734" spans="1:30" ht="15" customHeight="1" x14ac:dyDescent="0.15">
      <c r="A734" s="3" t="s">
        <v>168</v>
      </c>
      <c r="B734" s="3" t="s">
        <v>366</v>
      </c>
      <c r="C734" s="21" t="s">
        <v>1126</v>
      </c>
      <c r="D734" s="22"/>
      <c r="E734" s="22"/>
      <c r="F734" s="22"/>
      <c r="G734" s="22"/>
      <c r="H734" s="22">
        <v>1</v>
      </c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3" t="s">
        <v>367</v>
      </c>
      <c r="AB734" s="7">
        <f t="shared" si="11"/>
        <v>1</v>
      </c>
      <c r="AC734" s="6"/>
      <c r="AD734" s="7"/>
    </row>
    <row r="735" spans="1:30" ht="15" customHeight="1" x14ac:dyDescent="0.15">
      <c r="A735" s="3" t="s">
        <v>168</v>
      </c>
      <c r="B735" s="3" t="s">
        <v>366</v>
      </c>
      <c r="C735" s="21" t="s">
        <v>1127</v>
      </c>
      <c r="D735" s="22"/>
      <c r="E735" s="22"/>
      <c r="F735" s="22"/>
      <c r="G735" s="22"/>
      <c r="H735" s="22">
        <v>1</v>
      </c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3" t="s">
        <v>367</v>
      </c>
      <c r="AB735" s="7">
        <f t="shared" si="11"/>
        <v>1</v>
      </c>
      <c r="AC735" s="6"/>
      <c r="AD735" s="7"/>
    </row>
    <row r="736" spans="1:30" ht="15" customHeight="1" x14ac:dyDescent="0.15">
      <c r="A736" s="3" t="s">
        <v>168</v>
      </c>
      <c r="B736" s="3" t="s">
        <v>366</v>
      </c>
      <c r="C736" s="21" t="s">
        <v>1128</v>
      </c>
      <c r="D736" s="22"/>
      <c r="E736" s="22"/>
      <c r="F736" s="22"/>
      <c r="G736" s="22"/>
      <c r="H736" s="22">
        <v>1</v>
      </c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3" t="s">
        <v>367</v>
      </c>
      <c r="AB736" s="7">
        <f t="shared" si="11"/>
        <v>1</v>
      </c>
      <c r="AC736" s="6"/>
      <c r="AD736" s="7"/>
    </row>
    <row r="737" spans="1:30" ht="15" customHeight="1" x14ac:dyDescent="0.15">
      <c r="A737" s="3" t="s">
        <v>168</v>
      </c>
      <c r="B737" s="3" t="s">
        <v>366</v>
      </c>
      <c r="C737" s="21" t="s">
        <v>1129</v>
      </c>
      <c r="D737" s="22"/>
      <c r="E737" s="22"/>
      <c r="F737" s="22"/>
      <c r="G737" s="22"/>
      <c r="H737" s="22"/>
      <c r="I737" s="22"/>
      <c r="J737" s="22">
        <v>1</v>
      </c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3" t="s">
        <v>367</v>
      </c>
      <c r="AB737" s="7">
        <f t="shared" si="11"/>
        <v>1</v>
      </c>
      <c r="AC737" s="6"/>
      <c r="AD737" s="7"/>
    </row>
    <row r="738" spans="1:30" ht="15" customHeight="1" x14ac:dyDescent="0.15">
      <c r="A738" s="3" t="s">
        <v>168</v>
      </c>
      <c r="B738" s="3" t="s">
        <v>366</v>
      </c>
      <c r="C738" s="21" t="s">
        <v>1130</v>
      </c>
      <c r="D738" s="22"/>
      <c r="E738" s="22"/>
      <c r="F738" s="22"/>
      <c r="G738" s="22"/>
      <c r="H738" s="22"/>
      <c r="I738" s="22"/>
      <c r="J738" s="22"/>
      <c r="K738" s="22">
        <v>1</v>
      </c>
      <c r="L738" s="22">
        <v>1</v>
      </c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3" t="s">
        <v>367</v>
      </c>
      <c r="AB738" s="7">
        <f t="shared" si="11"/>
        <v>2</v>
      </c>
      <c r="AC738" s="6"/>
      <c r="AD738" s="7"/>
    </row>
    <row r="739" spans="1:30" ht="15" customHeight="1" x14ac:dyDescent="0.15">
      <c r="A739" s="3" t="s">
        <v>168</v>
      </c>
      <c r="B739" s="3" t="s">
        <v>366</v>
      </c>
      <c r="C739" s="21" t="s">
        <v>1131</v>
      </c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>
        <v>1</v>
      </c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3" t="s">
        <v>367</v>
      </c>
      <c r="AB739" s="7">
        <f t="shared" si="11"/>
        <v>1</v>
      </c>
    </row>
    <row r="740" spans="1:30" ht="15" customHeight="1" x14ac:dyDescent="0.15">
      <c r="A740" s="3" t="s">
        <v>168</v>
      </c>
      <c r="B740" s="3" t="s">
        <v>366</v>
      </c>
      <c r="C740" s="21" t="s">
        <v>1132</v>
      </c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>
        <v>1</v>
      </c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3" t="s">
        <v>367</v>
      </c>
      <c r="AB740" s="7">
        <f t="shared" si="11"/>
        <v>1</v>
      </c>
    </row>
    <row r="741" spans="1:30" ht="15" customHeight="1" x14ac:dyDescent="0.15">
      <c r="A741" s="31" t="s">
        <v>168</v>
      </c>
      <c r="B741" s="31" t="s">
        <v>368</v>
      </c>
      <c r="C741" s="32" t="s">
        <v>606</v>
      </c>
      <c r="D741" s="33">
        <v>1</v>
      </c>
      <c r="E741" s="33"/>
      <c r="F741" s="33"/>
      <c r="G741" s="33"/>
      <c r="H741" s="33">
        <v>1</v>
      </c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1" t="s">
        <v>369</v>
      </c>
      <c r="AB741" s="54">
        <f t="shared" si="11"/>
        <v>1</v>
      </c>
    </row>
    <row r="742" spans="1:30" ht="15" customHeight="1" x14ac:dyDescent="0.15">
      <c r="A742" s="3" t="s">
        <v>168</v>
      </c>
      <c r="B742" s="3" t="s">
        <v>368</v>
      </c>
      <c r="C742" s="21" t="s">
        <v>1022</v>
      </c>
      <c r="D742" s="22"/>
      <c r="E742" s="22"/>
      <c r="F742" s="22"/>
      <c r="G742" s="22"/>
      <c r="H742" s="22">
        <v>1</v>
      </c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3" t="s">
        <v>369</v>
      </c>
      <c r="AB742" s="7">
        <f t="shared" si="11"/>
        <v>1</v>
      </c>
    </row>
    <row r="743" spans="1:30" ht="15" customHeight="1" x14ac:dyDescent="0.15">
      <c r="A743" s="3" t="s">
        <v>168</v>
      </c>
      <c r="B743" s="3" t="s">
        <v>368</v>
      </c>
      <c r="C743" s="21" t="s">
        <v>1023</v>
      </c>
      <c r="D743" s="22"/>
      <c r="E743" s="22"/>
      <c r="F743" s="22">
        <v>1</v>
      </c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3" t="s">
        <v>369</v>
      </c>
      <c r="AB743" s="7">
        <f t="shared" si="11"/>
        <v>1</v>
      </c>
    </row>
    <row r="744" spans="1:30" ht="15" customHeight="1" x14ac:dyDescent="0.15">
      <c r="A744" s="3" t="s">
        <v>168</v>
      </c>
      <c r="B744" s="3" t="s">
        <v>368</v>
      </c>
      <c r="C744" s="21" t="s">
        <v>1024</v>
      </c>
      <c r="D744" s="22"/>
      <c r="E744" s="22"/>
      <c r="F744" s="22">
        <v>1</v>
      </c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3" t="s">
        <v>369</v>
      </c>
      <c r="AB744" s="7">
        <f t="shared" si="11"/>
        <v>1</v>
      </c>
    </row>
    <row r="745" spans="1:30" ht="15" customHeight="1" x14ac:dyDescent="0.15">
      <c r="A745" s="31" t="s">
        <v>168</v>
      </c>
      <c r="B745" s="31" t="s">
        <v>370</v>
      </c>
      <c r="C745" s="32" t="s">
        <v>607</v>
      </c>
      <c r="D745" s="33">
        <v>1</v>
      </c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1" t="s">
        <v>371</v>
      </c>
      <c r="AB745" s="54">
        <f t="shared" si="11"/>
        <v>0</v>
      </c>
    </row>
    <row r="746" spans="1:30" ht="15" customHeight="1" x14ac:dyDescent="0.15">
      <c r="A746" s="3" t="s">
        <v>168</v>
      </c>
      <c r="B746" s="3" t="s">
        <v>370</v>
      </c>
      <c r="C746" s="21" t="s">
        <v>608</v>
      </c>
      <c r="D746" s="22"/>
      <c r="E746" s="22"/>
      <c r="F746" s="22"/>
      <c r="G746" s="22"/>
      <c r="H746" s="22">
        <v>1</v>
      </c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3" t="s">
        <v>371</v>
      </c>
      <c r="AB746" s="7">
        <f t="shared" si="11"/>
        <v>1</v>
      </c>
    </row>
    <row r="747" spans="1:30" ht="15" customHeight="1" x14ac:dyDescent="0.15">
      <c r="A747" s="3" t="s">
        <v>168</v>
      </c>
      <c r="B747" s="3" t="s">
        <v>370</v>
      </c>
      <c r="C747" s="21" t="s">
        <v>609</v>
      </c>
      <c r="D747" s="22"/>
      <c r="E747" s="22"/>
      <c r="F747" s="22"/>
      <c r="G747" s="22"/>
      <c r="H747" s="22">
        <v>1</v>
      </c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3" t="s">
        <v>371</v>
      </c>
      <c r="AB747" s="7">
        <f t="shared" si="11"/>
        <v>1</v>
      </c>
    </row>
    <row r="748" spans="1:30" ht="15" customHeight="1" x14ac:dyDescent="0.15">
      <c r="A748" s="31" t="s">
        <v>168</v>
      </c>
      <c r="B748" s="31" t="s">
        <v>372</v>
      </c>
      <c r="C748" s="32" t="s">
        <v>1025</v>
      </c>
      <c r="D748" s="33">
        <v>1</v>
      </c>
      <c r="E748" s="33"/>
      <c r="F748" s="33"/>
      <c r="G748" s="33"/>
      <c r="H748" s="33">
        <v>1</v>
      </c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1" t="s">
        <v>373</v>
      </c>
      <c r="AB748" s="54">
        <f t="shared" si="11"/>
        <v>1</v>
      </c>
    </row>
    <row r="749" spans="1:30" ht="15" customHeight="1" x14ac:dyDescent="0.15">
      <c r="A749" s="3" t="s">
        <v>168</v>
      </c>
      <c r="B749" s="3" t="s">
        <v>372</v>
      </c>
      <c r="C749" s="21" t="s">
        <v>1026</v>
      </c>
      <c r="D749" s="22"/>
      <c r="E749" s="22"/>
      <c r="F749" s="22">
        <v>1</v>
      </c>
      <c r="G749" s="22"/>
      <c r="H749" s="22">
        <v>1</v>
      </c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3" t="s">
        <v>373</v>
      </c>
      <c r="AB749" s="7">
        <f t="shared" si="11"/>
        <v>2</v>
      </c>
    </row>
    <row r="750" spans="1:30" ht="15" customHeight="1" x14ac:dyDescent="0.15">
      <c r="A750" s="3" t="s">
        <v>168</v>
      </c>
      <c r="B750" s="3" t="s">
        <v>372</v>
      </c>
      <c r="C750" s="21" t="s">
        <v>1027</v>
      </c>
      <c r="D750" s="22"/>
      <c r="E750" s="22"/>
      <c r="F750" s="22">
        <v>1</v>
      </c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3" t="s">
        <v>373</v>
      </c>
      <c r="AB750" s="7">
        <f t="shared" si="11"/>
        <v>1</v>
      </c>
    </row>
    <row r="751" spans="1:30" ht="15" customHeight="1" x14ac:dyDescent="0.15">
      <c r="A751" s="31" t="s">
        <v>168</v>
      </c>
      <c r="B751" s="31" t="s">
        <v>171</v>
      </c>
      <c r="C751" s="32" t="s">
        <v>1028</v>
      </c>
      <c r="D751" s="33">
        <v>1</v>
      </c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1" t="s">
        <v>374</v>
      </c>
      <c r="AB751" s="54">
        <f t="shared" si="11"/>
        <v>0</v>
      </c>
    </row>
    <row r="752" spans="1:30" ht="15" customHeight="1" x14ac:dyDescent="0.15">
      <c r="A752" s="3" t="s">
        <v>168</v>
      </c>
      <c r="B752" s="3" t="s">
        <v>171</v>
      </c>
      <c r="C752" s="21" t="s">
        <v>1029</v>
      </c>
      <c r="D752" s="22"/>
      <c r="E752" s="22"/>
      <c r="F752" s="22">
        <v>1</v>
      </c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3" t="s">
        <v>374</v>
      </c>
      <c r="AB752" s="7">
        <f t="shared" si="11"/>
        <v>1</v>
      </c>
    </row>
    <row r="753" spans="1:28" ht="15" customHeight="1" x14ac:dyDescent="0.15">
      <c r="A753" s="3" t="s">
        <v>168</v>
      </c>
      <c r="B753" s="3" t="s">
        <v>171</v>
      </c>
      <c r="C753" s="21" t="s">
        <v>610</v>
      </c>
      <c r="D753" s="22"/>
      <c r="E753" s="22"/>
      <c r="F753" s="22"/>
      <c r="G753" s="22">
        <v>1</v>
      </c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3" t="s">
        <v>374</v>
      </c>
      <c r="AB753" s="7">
        <f t="shared" si="11"/>
        <v>1</v>
      </c>
    </row>
    <row r="754" spans="1:28" ht="15" customHeight="1" x14ac:dyDescent="0.15">
      <c r="A754" s="31" t="s">
        <v>172</v>
      </c>
      <c r="B754" s="31" t="s">
        <v>66</v>
      </c>
      <c r="C754" s="32" t="s">
        <v>1030</v>
      </c>
      <c r="D754" s="33">
        <v>1</v>
      </c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1" t="s">
        <v>375</v>
      </c>
      <c r="AB754" s="54">
        <f t="shared" si="11"/>
        <v>0</v>
      </c>
    </row>
    <row r="755" spans="1:28" ht="15" customHeight="1" x14ac:dyDescent="0.15">
      <c r="A755" s="3" t="s">
        <v>172</v>
      </c>
      <c r="B755" s="3" t="s">
        <v>66</v>
      </c>
      <c r="C755" s="21" t="s">
        <v>611</v>
      </c>
      <c r="D755" s="22"/>
      <c r="E755" s="22"/>
      <c r="F755" s="22">
        <v>1</v>
      </c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3" t="s">
        <v>375</v>
      </c>
      <c r="AB755" s="7">
        <f t="shared" si="11"/>
        <v>1</v>
      </c>
    </row>
    <row r="756" spans="1:28" ht="15" customHeight="1" x14ac:dyDescent="0.15">
      <c r="A756" s="3" t="s">
        <v>172</v>
      </c>
      <c r="B756" s="3" t="s">
        <v>66</v>
      </c>
      <c r="C756" s="21" t="s">
        <v>1031</v>
      </c>
      <c r="D756" s="22"/>
      <c r="E756" s="22"/>
      <c r="F756" s="22">
        <v>1</v>
      </c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3" t="s">
        <v>375</v>
      </c>
      <c r="AB756" s="7">
        <f t="shared" si="11"/>
        <v>1</v>
      </c>
    </row>
    <row r="757" spans="1:28" ht="15" customHeight="1" x14ac:dyDescent="0.15">
      <c r="A757" s="5" t="s">
        <v>172</v>
      </c>
      <c r="B757" s="5" t="s">
        <v>66</v>
      </c>
      <c r="C757" s="21" t="s">
        <v>1032</v>
      </c>
      <c r="D757" s="22"/>
      <c r="E757" s="22"/>
      <c r="F757" s="22"/>
      <c r="G757" s="22"/>
      <c r="H757" s="22"/>
      <c r="I757" s="22"/>
      <c r="J757" s="22"/>
      <c r="K757" s="22"/>
      <c r="L757" s="22">
        <v>1</v>
      </c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3" t="s">
        <v>375</v>
      </c>
      <c r="AB757" s="7">
        <f t="shared" si="11"/>
        <v>1</v>
      </c>
    </row>
    <row r="758" spans="1:28" ht="15" customHeight="1" x14ac:dyDescent="0.15">
      <c r="A758" s="5" t="s">
        <v>172</v>
      </c>
      <c r="B758" s="5" t="s">
        <v>66</v>
      </c>
      <c r="C758" s="21" t="s">
        <v>1033</v>
      </c>
      <c r="D758" s="22"/>
      <c r="E758" s="22"/>
      <c r="F758" s="22"/>
      <c r="G758" s="22"/>
      <c r="H758" s="22">
        <v>1</v>
      </c>
      <c r="I758" s="22"/>
      <c r="J758" s="22"/>
      <c r="K758" s="22"/>
      <c r="L758" s="22">
        <v>1</v>
      </c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3" t="s">
        <v>375</v>
      </c>
      <c r="AB758" s="7">
        <f t="shared" si="11"/>
        <v>2</v>
      </c>
    </row>
    <row r="759" spans="1:28" ht="15" customHeight="1" x14ac:dyDescent="0.15">
      <c r="A759" s="5" t="s">
        <v>172</v>
      </c>
      <c r="B759" s="5" t="s">
        <v>66</v>
      </c>
      <c r="C759" s="21" t="s">
        <v>1034</v>
      </c>
      <c r="D759" s="22"/>
      <c r="E759" s="22"/>
      <c r="F759" s="22"/>
      <c r="G759" s="22"/>
      <c r="H759" s="22">
        <v>1</v>
      </c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3" t="s">
        <v>375</v>
      </c>
      <c r="AB759" s="7">
        <f t="shared" si="11"/>
        <v>1</v>
      </c>
    </row>
    <row r="760" spans="1:28" ht="15" customHeight="1" x14ac:dyDescent="0.15">
      <c r="A760" s="35" t="s">
        <v>172</v>
      </c>
      <c r="B760" s="35" t="s">
        <v>376</v>
      </c>
      <c r="C760" s="32" t="s">
        <v>377</v>
      </c>
      <c r="D760" s="33">
        <v>1</v>
      </c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1" t="s">
        <v>378</v>
      </c>
      <c r="AB760" s="54">
        <f t="shared" si="11"/>
        <v>0</v>
      </c>
    </row>
    <row r="761" spans="1:28" ht="15" customHeight="1" x14ac:dyDescent="0.15">
      <c r="A761" s="50" t="s">
        <v>172</v>
      </c>
      <c r="B761" s="50" t="s">
        <v>376</v>
      </c>
      <c r="C761" s="55" t="s">
        <v>612</v>
      </c>
      <c r="D761" s="25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>
        <v>1</v>
      </c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50" t="s">
        <v>378</v>
      </c>
      <c r="AB761" s="7">
        <f t="shared" si="11"/>
        <v>1</v>
      </c>
    </row>
    <row r="762" spans="1:28" ht="15" customHeight="1" x14ac:dyDescent="0.15">
      <c r="A762" s="50" t="s">
        <v>172</v>
      </c>
      <c r="B762" s="50" t="s">
        <v>376</v>
      </c>
      <c r="C762" s="26" t="s">
        <v>1035</v>
      </c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>
        <v>1</v>
      </c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50" t="s">
        <v>378</v>
      </c>
      <c r="AB762" s="7">
        <f t="shared" si="11"/>
        <v>1</v>
      </c>
    </row>
    <row r="763" spans="1:28" ht="15" customHeight="1" x14ac:dyDescent="0.15">
      <c r="A763" s="51" t="s">
        <v>172</v>
      </c>
      <c r="B763" s="51" t="s">
        <v>379</v>
      </c>
      <c r="C763" s="36" t="s">
        <v>1133</v>
      </c>
      <c r="D763" s="37">
        <v>1</v>
      </c>
      <c r="E763" s="37"/>
      <c r="F763" s="37"/>
      <c r="G763" s="37">
        <v>1</v>
      </c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51" t="s">
        <v>380</v>
      </c>
      <c r="AB763" s="54">
        <f t="shared" si="11"/>
        <v>1</v>
      </c>
    </row>
    <row r="764" spans="1:28" ht="15" customHeight="1" x14ac:dyDescent="0.15">
      <c r="A764" s="50" t="s">
        <v>172</v>
      </c>
      <c r="B764" s="50" t="s">
        <v>379</v>
      </c>
      <c r="C764" s="26" t="s">
        <v>614</v>
      </c>
      <c r="D764" s="27"/>
      <c r="E764" s="27">
        <v>1</v>
      </c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50" t="s">
        <v>380</v>
      </c>
      <c r="AB764" s="7">
        <f t="shared" ref="AB764:AB801" si="12">SUM(E764:Z764)</f>
        <v>1</v>
      </c>
    </row>
    <row r="765" spans="1:28" ht="15" customHeight="1" x14ac:dyDescent="0.15">
      <c r="A765" s="50" t="s">
        <v>172</v>
      </c>
      <c r="B765" s="50" t="s">
        <v>379</v>
      </c>
      <c r="C765" s="26" t="s">
        <v>613</v>
      </c>
      <c r="D765" s="27"/>
      <c r="E765" s="27"/>
      <c r="F765" s="27">
        <v>1</v>
      </c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50" t="s">
        <v>380</v>
      </c>
      <c r="AB765" s="7">
        <f t="shared" si="12"/>
        <v>1</v>
      </c>
    </row>
    <row r="766" spans="1:28" ht="15" customHeight="1" x14ac:dyDescent="0.15">
      <c r="A766" s="50" t="s">
        <v>172</v>
      </c>
      <c r="B766" s="50" t="s">
        <v>379</v>
      </c>
      <c r="C766" s="26" t="s">
        <v>1134</v>
      </c>
      <c r="D766" s="27"/>
      <c r="E766" s="27"/>
      <c r="F766" s="27"/>
      <c r="G766" s="27">
        <v>1</v>
      </c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50" t="s">
        <v>380</v>
      </c>
      <c r="AB766" s="7">
        <f t="shared" si="12"/>
        <v>1</v>
      </c>
    </row>
    <row r="767" spans="1:28" ht="15" customHeight="1" x14ac:dyDescent="0.15">
      <c r="A767" s="50" t="s">
        <v>172</v>
      </c>
      <c r="B767" s="50" t="s">
        <v>379</v>
      </c>
      <c r="C767" s="26" t="s">
        <v>1135</v>
      </c>
      <c r="D767" s="27"/>
      <c r="E767" s="27"/>
      <c r="F767" s="27"/>
      <c r="G767" s="27"/>
      <c r="H767" s="27">
        <v>1</v>
      </c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50" t="s">
        <v>380</v>
      </c>
      <c r="AB767" s="7">
        <f t="shared" si="12"/>
        <v>1</v>
      </c>
    </row>
    <row r="768" spans="1:28" ht="15" customHeight="1" x14ac:dyDescent="0.15">
      <c r="A768" s="50" t="s">
        <v>172</v>
      </c>
      <c r="B768" s="50" t="s">
        <v>379</v>
      </c>
      <c r="C768" s="26" t="s">
        <v>1136</v>
      </c>
      <c r="D768" s="27"/>
      <c r="E768" s="27"/>
      <c r="F768" s="27"/>
      <c r="G768" s="27"/>
      <c r="H768" s="27">
        <v>1</v>
      </c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50" t="s">
        <v>380</v>
      </c>
      <c r="AB768" s="7">
        <f t="shared" si="12"/>
        <v>1</v>
      </c>
    </row>
    <row r="769" spans="1:28" ht="15" customHeight="1" x14ac:dyDescent="0.15">
      <c r="A769" s="51" t="s">
        <v>172</v>
      </c>
      <c r="B769" s="51" t="s">
        <v>67</v>
      </c>
      <c r="C769" s="36" t="s">
        <v>615</v>
      </c>
      <c r="D769" s="37">
        <v>1</v>
      </c>
      <c r="E769" s="37"/>
      <c r="F769" s="37"/>
      <c r="G769" s="37"/>
      <c r="H769" s="37">
        <v>1</v>
      </c>
      <c r="I769" s="37"/>
      <c r="J769" s="37"/>
      <c r="K769" s="37"/>
      <c r="L769" s="37"/>
      <c r="M769" s="37"/>
      <c r="N769" s="37"/>
      <c r="O769" s="37"/>
      <c r="P769" s="37">
        <v>1</v>
      </c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51" t="s">
        <v>381</v>
      </c>
      <c r="AB769" s="54">
        <f t="shared" si="12"/>
        <v>2</v>
      </c>
    </row>
    <row r="770" spans="1:28" ht="15" customHeight="1" x14ac:dyDescent="0.15">
      <c r="A770" s="50" t="s">
        <v>172</v>
      </c>
      <c r="B770" s="50" t="s">
        <v>67</v>
      </c>
      <c r="C770" s="26" t="s">
        <v>1036</v>
      </c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>
        <v>1</v>
      </c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50" t="s">
        <v>381</v>
      </c>
      <c r="AB770" s="7">
        <f t="shared" si="12"/>
        <v>1</v>
      </c>
    </row>
    <row r="771" spans="1:28" ht="15" customHeight="1" x14ac:dyDescent="0.15">
      <c r="A771" s="50" t="s">
        <v>172</v>
      </c>
      <c r="B771" s="50" t="s">
        <v>67</v>
      </c>
      <c r="C771" s="26" t="s">
        <v>1037</v>
      </c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>
        <v>1</v>
      </c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50" t="s">
        <v>381</v>
      </c>
      <c r="AB771" s="7">
        <f t="shared" si="12"/>
        <v>1</v>
      </c>
    </row>
    <row r="772" spans="1:28" ht="15" customHeight="1" x14ac:dyDescent="0.15">
      <c r="A772" s="50" t="s">
        <v>172</v>
      </c>
      <c r="B772" s="50" t="s">
        <v>67</v>
      </c>
      <c r="C772" s="26" t="s">
        <v>605</v>
      </c>
      <c r="D772" s="27"/>
      <c r="E772" s="27"/>
      <c r="F772" s="27">
        <v>1</v>
      </c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50" t="s">
        <v>381</v>
      </c>
      <c r="AB772" s="7">
        <f t="shared" si="12"/>
        <v>1</v>
      </c>
    </row>
    <row r="773" spans="1:28" ht="15" customHeight="1" x14ac:dyDescent="0.15">
      <c r="A773" s="50" t="s">
        <v>172</v>
      </c>
      <c r="B773" s="50" t="s">
        <v>67</v>
      </c>
      <c r="C773" s="26" t="s">
        <v>1038</v>
      </c>
      <c r="D773" s="27"/>
      <c r="E773" s="27"/>
      <c r="F773" s="27"/>
      <c r="G773" s="27"/>
      <c r="H773" s="27">
        <v>1</v>
      </c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50" t="s">
        <v>381</v>
      </c>
      <c r="AB773" s="7">
        <f t="shared" si="12"/>
        <v>1</v>
      </c>
    </row>
    <row r="774" spans="1:28" ht="15" customHeight="1" x14ac:dyDescent="0.15">
      <c r="A774" s="51" t="s">
        <v>172</v>
      </c>
      <c r="B774" s="51" t="s">
        <v>382</v>
      </c>
      <c r="C774" s="36" t="s">
        <v>173</v>
      </c>
      <c r="D774" s="37">
        <v>1</v>
      </c>
      <c r="E774" s="37"/>
      <c r="F774" s="37"/>
      <c r="G774" s="37">
        <v>1</v>
      </c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51" t="s">
        <v>383</v>
      </c>
      <c r="AB774" s="54">
        <f t="shared" si="12"/>
        <v>1</v>
      </c>
    </row>
    <row r="775" spans="1:28" ht="15" customHeight="1" x14ac:dyDescent="0.15">
      <c r="A775" s="3" t="s">
        <v>172</v>
      </c>
      <c r="B775" s="3" t="s">
        <v>382</v>
      </c>
      <c r="C775" s="21" t="s">
        <v>1039</v>
      </c>
      <c r="D775" s="22"/>
      <c r="E775" s="22"/>
      <c r="F775" s="22"/>
      <c r="G775" s="22">
        <v>1</v>
      </c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3" t="s">
        <v>383</v>
      </c>
      <c r="AB775" s="7">
        <f t="shared" si="12"/>
        <v>1</v>
      </c>
    </row>
    <row r="776" spans="1:28" ht="15" customHeight="1" x14ac:dyDescent="0.15">
      <c r="A776" s="3" t="s">
        <v>172</v>
      </c>
      <c r="B776" s="3" t="s">
        <v>382</v>
      </c>
      <c r="C776" s="21" t="s">
        <v>1040</v>
      </c>
      <c r="D776" s="22"/>
      <c r="E776" s="22">
        <v>1</v>
      </c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3" t="s">
        <v>383</v>
      </c>
      <c r="AB776" s="7">
        <f t="shared" si="12"/>
        <v>1</v>
      </c>
    </row>
    <row r="777" spans="1:28" ht="15" customHeight="1" x14ac:dyDescent="0.15">
      <c r="A777" s="3" t="s">
        <v>172</v>
      </c>
      <c r="B777" s="3" t="s">
        <v>382</v>
      </c>
      <c r="C777" s="21" t="s">
        <v>175</v>
      </c>
      <c r="D777" s="22"/>
      <c r="E777" s="22"/>
      <c r="F777" s="22">
        <v>1</v>
      </c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3" t="s">
        <v>383</v>
      </c>
      <c r="AB777" s="7">
        <f t="shared" si="12"/>
        <v>1</v>
      </c>
    </row>
    <row r="778" spans="1:28" ht="15" customHeight="1" x14ac:dyDescent="0.15">
      <c r="A778" s="3" t="s">
        <v>172</v>
      </c>
      <c r="B778" s="3" t="s">
        <v>382</v>
      </c>
      <c r="C778" s="21" t="s">
        <v>616</v>
      </c>
      <c r="D778" s="22"/>
      <c r="E778" s="22"/>
      <c r="F778" s="22"/>
      <c r="G778" s="22"/>
      <c r="H778" s="22">
        <v>1</v>
      </c>
      <c r="I778" s="22"/>
      <c r="J778" s="22"/>
      <c r="K778" s="22"/>
      <c r="L778" s="22"/>
      <c r="M778" s="22"/>
      <c r="N778" s="22"/>
      <c r="O778" s="22"/>
      <c r="P778" s="22"/>
      <c r="Q778" s="22"/>
      <c r="R778" s="22">
        <v>1</v>
      </c>
      <c r="S778" s="22"/>
      <c r="T778" s="22"/>
      <c r="U778" s="22"/>
      <c r="V778" s="22"/>
      <c r="W778" s="22"/>
      <c r="X778" s="22"/>
      <c r="Y778" s="22"/>
      <c r="Z778" s="22"/>
      <c r="AA778" s="3" t="s">
        <v>383</v>
      </c>
      <c r="AB778" s="7">
        <f t="shared" si="12"/>
        <v>2</v>
      </c>
    </row>
    <row r="779" spans="1:28" ht="15" customHeight="1" x14ac:dyDescent="0.15">
      <c r="A779" s="3" t="s">
        <v>172</v>
      </c>
      <c r="B779" s="3" t="s">
        <v>382</v>
      </c>
      <c r="C779" s="21" t="s">
        <v>1041</v>
      </c>
      <c r="D779" s="22"/>
      <c r="E779" s="22"/>
      <c r="F779" s="22">
        <v>1</v>
      </c>
      <c r="G779" s="22"/>
      <c r="H779" s="22">
        <v>1</v>
      </c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3" t="s">
        <v>383</v>
      </c>
      <c r="AB779" s="7">
        <f t="shared" si="12"/>
        <v>2</v>
      </c>
    </row>
    <row r="780" spans="1:28" ht="15" customHeight="1" x14ac:dyDescent="0.15">
      <c r="A780" s="3" t="s">
        <v>172</v>
      </c>
      <c r="B780" s="3" t="s">
        <v>382</v>
      </c>
      <c r="C780" s="21" t="s">
        <v>1042</v>
      </c>
      <c r="D780" s="22"/>
      <c r="E780" s="22"/>
      <c r="F780" s="22"/>
      <c r="G780" s="22"/>
      <c r="H780" s="22">
        <v>1</v>
      </c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3" t="s">
        <v>383</v>
      </c>
      <c r="AB780" s="7">
        <f t="shared" si="12"/>
        <v>1</v>
      </c>
    </row>
    <row r="781" spans="1:28" ht="15" customHeight="1" x14ac:dyDescent="0.15">
      <c r="A781" s="3" t="s">
        <v>172</v>
      </c>
      <c r="B781" s="3" t="s">
        <v>382</v>
      </c>
      <c r="C781" s="21" t="s">
        <v>617</v>
      </c>
      <c r="D781" s="22"/>
      <c r="E781" s="22"/>
      <c r="F781" s="22"/>
      <c r="G781" s="22"/>
      <c r="H781" s="22"/>
      <c r="I781" s="22">
        <v>1</v>
      </c>
      <c r="J781" s="22"/>
      <c r="K781" s="22"/>
      <c r="L781" s="22"/>
      <c r="M781" s="22"/>
      <c r="N781" s="22"/>
      <c r="O781" s="22"/>
      <c r="P781" s="22"/>
      <c r="Q781" s="22"/>
      <c r="R781" s="22"/>
      <c r="S781" s="22">
        <v>1</v>
      </c>
      <c r="T781" s="22"/>
      <c r="U781" s="22"/>
      <c r="V781" s="22"/>
      <c r="W781" s="22"/>
      <c r="X781" s="22"/>
      <c r="Y781" s="22"/>
      <c r="Z781" s="22"/>
      <c r="AA781" s="3" t="s">
        <v>383</v>
      </c>
      <c r="AB781" s="7">
        <f t="shared" si="12"/>
        <v>2</v>
      </c>
    </row>
    <row r="782" spans="1:28" ht="15" customHeight="1" x14ac:dyDescent="0.15">
      <c r="A782" s="3" t="s">
        <v>172</v>
      </c>
      <c r="B782" s="3" t="s">
        <v>382</v>
      </c>
      <c r="C782" s="21" t="s">
        <v>618</v>
      </c>
      <c r="D782" s="22"/>
      <c r="E782" s="22"/>
      <c r="F782" s="22"/>
      <c r="G782" s="22">
        <v>1</v>
      </c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3" t="s">
        <v>383</v>
      </c>
      <c r="AB782" s="7">
        <f t="shared" si="12"/>
        <v>1</v>
      </c>
    </row>
    <row r="783" spans="1:28" ht="15" customHeight="1" x14ac:dyDescent="0.15">
      <c r="A783" s="3" t="s">
        <v>172</v>
      </c>
      <c r="B783" s="3" t="s">
        <v>382</v>
      </c>
      <c r="C783" s="21" t="s">
        <v>194</v>
      </c>
      <c r="D783" s="22"/>
      <c r="E783" s="22"/>
      <c r="F783" s="22"/>
      <c r="G783" s="22"/>
      <c r="H783" s="22"/>
      <c r="I783" s="22">
        <v>1</v>
      </c>
      <c r="J783" s="22"/>
      <c r="K783" s="22"/>
      <c r="L783" s="22"/>
      <c r="M783" s="22"/>
      <c r="N783" s="22"/>
      <c r="O783" s="22"/>
      <c r="P783" s="22"/>
      <c r="Q783" s="22"/>
      <c r="R783" s="22"/>
      <c r="S783" s="22">
        <v>1</v>
      </c>
      <c r="T783" s="22"/>
      <c r="U783" s="22"/>
      <c r="V783" s="22"/>
      <c r="W783" s="22"/>
      <c r="X783" s="22"/>
      <c r="Y783" s="22"/>
      <c r="Z783" s="22"/>
      <c r="AA783" s="3" t="s">
        <v>383</v>
      </c>
      <c r="AB783" s="7">
        <f t="shared" si="12"/>
        <v>2</v>
      </c>
    </row>
    <row r="784" spans="1:28" ht="15" customHeight="1" x14ac:dyDescent="0.15">
      <c r="A784" s="3" t="s">
        <v>172</v>
      </c>
      <c r="B784" s="3" t="s">
        <v>382</v>
      </c>
      <c r="C784" s="21" t="s">
        <v>1043</v>
      </c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>
        <v>1</v>
      </c>
      <c r="S784" s="22"/>
      <c r="T784" s="22"/>
      <c r="U784" s="22"/>
      <c r="V784" s="22"/>
      <c r="W784" s="22"/>
      <c r="X784" s="22"/>
      <c r="Y784" s="22"/>
      <c r="Z784" s="22"/>
      <c r="AA784" s="3" t="s">
        <v>383</v>
      </c>
      <c r="AB784" s="7">
        <f t="shared" si="12"/>
        <v>1</v>
      </c>
    </row>
    <row r="785" spans="1:28" ht="15" customHeight="1" x14ac:dyDescent="0.15">
      <c r="A785" s="5" t="s">
        <v>172</v>
      </c>
      <c r="B785" s="5" t="s">
        <v>382</v>
      </c>
      <c r="C785" s="21" t="s">
        <v>1044</v>
      </c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>
        <v>1</v>
      </c>
      <c r="P785" s="22"/>
      <c r="Q785" s="22"/>
      <c r="R785" s="22">
        <v>1</v>
      </c>
      <c r="S785" s="22"/>
      <c r="T785" s="22"/>
      <c r="U785" s="22"/>
      <c r="V785" s="22"/>
      <c r="W785" s="22"/>
      <c r="X785" s="22"/>
      <c r="Y785" s="22"/>
      <c r="Z785" s="22"/>
      <c r="AA785" s="3" t="s">
        <v>383</v>
      </c>
      <c r="AB785" s="7">
        <f t="shared" si="12"/>
        <v>2</v>
      </c>
    </row>
    <row r="786" spans="1:28" ht="15" customHeight="1" x14ac:dyDescent="0.15">
      <c r="A786" s="5" t="s">
        <v>172</v>
      </c>
      <c r="B786" s="5" t="s">
        <v>382</v>
      </c>
      <c r="C786" s="21" t="s">
        <v>1045</v>
      </c>
      <c r="D786" s="22"/>
      <c r="E786" s="22">
        <v>1</v>
      </c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3" t="s">
        <v>383</v>
      </c>
      <c r="AB786" s="7">
        <f t="shared" si="12"/>
        <v>1</v>
      </c>
    </row>
    <row r="787" spans="1:28" ht="15" customHeight="1" x14ac:dyDescent="0.15">
      <c r="A787" s="35" t="s">
        <v>172</v>
      </c>
      <c r="B787" s="35" t="s">
        <v>68</v>
      </c>
      <c r="C787" s="32" t="s">
        <v>619</v>
      </c>
      <c r="D787" s="33">
        <v>1</v>
      </c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1" t="s">
        <v>384</v>
      </c>
      <c r="AB787" s="54">
        <f t="shared" si="12"/>
        <v>0</v>
      </c>
    </row>
    <row r="788" spans="1:28" ht="15" customHeight="1" x14ac:dyDescent="0.15">
      <c r="A788" s="35" t="s">
        <v>172</v>
      </c>
      <c r="B788" s="35" t="s">
        <v>1046</v>
      </c>
      <c r="C788" s="32" t="s">
        <v>1047</v>
      </c>
      <c r="D788" s="33">
        <v>1</v>
      </c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>
        <v>1</v>
      </c>
      <c r="S788" s="33"/>
      <c r="T788" s="33"/>
      <c r="U788" s="33"/>
      <c r="V788" s="33"/>
      <c r="W788" s="33"/>
      <c r="X788" s="33"/>
      <c r="Y788" s="33"/>
      <c r="Z788" s="33"/>
      <c r="AA788" s="31" t="s">
        <v>385</v>
      </c>
      <c r="AB788" s="54">
        <f t="shared" si="12"/>
        <v>1</v>
      </c>
    </row>
    <row r="789" spans="1:28" ht="15" customHeight="1" x14ac:dyDescent="0.15">
      <c r="A789" s="5" t="s">
        <v>172</v>
      </c>
      <c r="B789" s="5" t="s">
        <v>1046</v>
      </c>
      <c r="C789" s="21" t="s">
        <v>1048</v>
      </c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>
        <v>1</v>
      </c>
      <c r="Z789" s="22"/>
      <c r="AA789" s="3" t="s">
        <v>385</v>
      </c>
      <c r="AB789" s="7">
        <f t="shared" si="12"/>
        <v>1</v>
      </c>
    </row>
    <row r="790" spans="1:28" ht="15" customHeight="1" x14ac:dyDescent="0.15">
      <c r="A790" s="5" t="s">
        <v>172</v>
      </c>
      <c r="B790" s="5" t="s">
        <v>1046</v>
      </c>
      <c r="C790" s="21" t="s">
        <v>1049</v>
      </c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>
        <v>1</v>
      </c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3" t="s">
        <v>385</v>
      </c>
      <c r="AB790" s="7">
        <f t="shared" si="12"/>
        <v>1</v>
      </c>
    </row>
    <row r="791" spans="1:28" ht="15" customHeight="1" x14ac:dyDescent="0.15">
      <c r="A791" s="5" t="s">
        <v>172</v>
      </c>
      <c r="B791" s="5" t="s">
        <v>1046</v>
      </c>
      <c r="C791" s="21" t="s">
        <v>1050</v>
      </c>
      <c r="D791" s="22"/>
      <c r="E791" s="22"/>
      <c r="F791" s="22"/>
      <c r="G791" s="22"/>
      <c r="H791" s="22">
        <v>1</v>
      </c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3" t="s">
        <v>385</v>
      </c>
      <c r="AB791" s="7">
        <f t="shared" si="12"/>
        <v>1</v>
      </c>
    </row>
    <row r="792" spans="1:28" ht="15" customHeight="1" x14ac:dyDescent="0.15">
      <c r="A792" s="5" t="s">
        <v>172</v>
      </c>
      <c r="B792" s="5" t="s">
        <v>1046</v>
      </c>
      <c r="C792" s="21" t="s">
        <v>1051</v>
      </c>
      <c r="D792" s="22"/>
      <c r="E792" s="22"/>
      <c r="F792" s="22"/>
      <c r="G792" s="22"/>
      <c r="H792" s="22">
        <v>1</v>
      </c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3" t="s">
        <v>385</v>
      </c>
      <c r="AB792" s="7">
        <f t="shared" si="12"/>
        <v>1</v>
      </c>
    </row>
    <row r="793" spans="1:28" ht="15" customHeight="1" x14ac:dyDescent="0.15">
      <c r="A793" s="3" t="s">
        <v>172</v>
      </c>
      <c r="B793" s="3" t="s">
        <v>1046</v>
      </c>
      <c r="C793" s="21" t="s">
        <v>1052</v>
      </c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>
        <v>1</v>
      </c>
      <c r="Z793" s="22"/>
      <c r="AA793" s="3" t="s">
        <v>385</v>
      </c>
      <c r="AB793" s="7">
        <f t="shared" si="12"/>
        <v>1</v>
      </c>
    </row>
    <row r="794" spans="1:28" ht="15" customHeight="1" x14ac:dyDescent="0.15">
      <c r="A794" s="3" t="s">
        <v>172</v>
      </c>
      <c r="B794" s="3" t="s">
        <v>1046</v>
      </c>
      <c r="C794" s="21" t="s">
        <v>1053</v>
      </c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>
        <v>1</v>
      </c>
      <c r="S794" s="22"/>
      <c r="T794" s="22"/>
      <c r="U794" s="22"/>
      <c r="V794" s="22"/>
      <c r="W794" s="22"/>
      <c r="X794" s="22"/>
      <c r="Y794" s="22"/>
      <c r="Z794" s="22"/>
      <c r="AA794" s="3" t="s">
        <v>385</v>
      </c>
      <c r="AB794" s="7">
        <f t="shared" si="12"/>
        <v>1</v>
      </c>
    </row>
    <row r="795" spans="1:28" ht="15" customHeight="1" x14ac:dyDescent="0.15">
      <c r="A795" s="3" t="s">
        <v>172</v>
      </c>
      <c r="B795" s="3" t="s">
        <v>1046</v>
      </c>
      <c r="C795" s="21" t="s">
        <v>1054</v>
      </c>
      <c r="D795" s="22"/>
      <c r="E795" s="22">
        <v>1</v>
      </c>
      <c r="F795" s="22">
        <v>1</v>
      </c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3" t="s">
        <v>385</v>
      </c>
      <c r="AB795" s="7">
        <f t="shared" si="12"/>
        <v>2</v>
      </c>
    </row>
    <row r="796" spans="1:28" ht="15" customHeight="1" x14ac:dyDescent="0.15">
      <c r="A796" s="3" t="s">
        <v>172</v>
      </c>
      <c r="B796" s="3" t="s">
        <v>1046</v>
      </c>
      <c r="C796" s="21" t="s">
        <v>1055</v>
      </c>
      <c r="D796" s="22"/>
      <c r="E796" s="22">
        <v>1</v>
      </c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3" t="s">
        <v>385</v>
      </c>
      <c r="AB796" s="7">
        <f t="shared" si="12"/>
        <v>1</v>
      </c>
    </row>
    <row r="797" spans="1:28" ht="15" customHeight="1" x14ac:dyDescent="0.15">
      <c r="A797" s="3" t="s">
        <v>172</v>
      </c>
      <c r="B797" s="3" t="s">
        <v>1046</v>
      </c>
      <c r="C797" s="21" t="s">
        <v>1056</v>
      </c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>
        <v>1</v>
      </c>
      <c r="Q797" s="22"/>
      <c r="R797" s="22">
        <v>1</v>
      </c>
      <c r="S797" s="22"/>
      <c r="T797" s="22"/>
      <c r="U797" s="22"/>
      <c r="V797" s="22"/>
      <c r="W797" s="22"/>
      <c r="X797" s="22"/>
      <c r="Y797" s="22"/>
      <c r="Z797" s="22"/>
      <c r="AA797" s="3" t="s">
        <v>385</v>
      </c>
      <c r="AB797" s="7">
        <f t="shared" si="12"/>
        <v>2</v>
      </c>
    </row>
    <row r="798" spans="1:28" ht="15" customHeight="1" x14ac:dyDescent="0.15">
      <c r="A798" s="3" t="s">
        <v>172</v>
      </c>
      <c r="B798" s="3" t="s">
        <v>1046</v>
      </c>
      <c r="C798" s="21" t="s">
        <v>1057</v>
      </c>
      <c r="D798" s="22"/>
      <c r="E798" s="22"/>
      <c r="F798" s="22">
        <v>1</v>
      </c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3" t="s">
        <v>385</v>
      </c>
      <c r="AB798" s="7">
        <f t="shared" si="12"/>
        <v>1</v>
      </c>
    </row>
    <row r="799" spans="1:28" ht="15" customHeight="1" x14ac:dyDescent="0.15">
      <c r="A799" s="3" t="s">
        <v>172</v>
      </c>
      <c r="B799" s="3" t="s">
        <v>1046</v>
      </c>
      <c r="C799" s="21" t="s">
        <v>1058</v>
      </c>
      <c r="D799" s="22"/>
      <c r="E799" s="22"/>
      <c r="F799" s="22"/>
      <c r="G799" s="22"/>
      <c r="H799" s="22">
        <v>1</v>
      </c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3" t="s">
        <v>385</v>
      </c>
      <c r="AB799" s="7">
        <f t="shared" si="12"/>
        <v>1</v>
      </c>
    </row>
    <row r="800" spans="1:28" ht="15" customHeight="1" x14ac:dyDescent="0.15">
      <c r="A800" s="31" t="s">
        <v>70</v>
      </c>
      <c r="B800" s="31" t="s">
        <v>69</v>
      </c>
      <c r="C800" s="32" t="s">
        <v>620</v>
      </c>
      <c r="D800" s="33">
        <v>1</v>
      </c>
      <c r="E800" s="33"/>
      <c r="F800" s="33"/>
      <c r="G800" s="33"/>
      <c r="H800" s="33"/>
      <c r="I800" s="33"/>
      <c r="J800" s="33"/>
      <c r="K800" s="33"/>
      <c r="L800" s="33">
        <v>1</v>
      </c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1" t="s">
        <v>386</v>
      </c>
      <c r="AB800" s="54">
        <f t="shared" si="12"/>
        <v>1</v>
      </c>
    </row>
    <row r="801" spans="1:30" ht="15" customHeight="1" thickBot="1" x14ac:dyDescent="0.2">
      <c r="A801" s="31" t="s">
        <v>70</v>
      </c>
      <c r="B801" s="31" t="s">
        <v>1059</v>
      </c>
      <c r="C801" s="32" t="s">
        <v>1060</v>
      </c>
      <c r="D801" s="33">
        <v>1</v>
      </c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1" t="s">
        <v>1061</v>
      </c>
      <c r="AB801" s="54">
        <f t="shared" si="12"/>
        <v>0</v>
      </c>
    </row>
    <row r="802" spans="1:30" ht="20.100000000000001" customHeight="1" thickTop="1" x14ac:dyDescent="0.15">
      <c r="A802" s="12"/>
      <c r="B802" s="12"/>
      <c r="C802" s="13"/>
      <c r="D802" s="14">
        <f t="shared" ref="D802:Z802" si="13">SUM(D4:D801)</f>
        <v>106</v>
      </c>
      <c r="E802" s="14">
        <f t="shared" si="13"/>
        <v>68</v>
      </c>
      <c r="F802" s="14">
        <f t="shared" si="13"/>
        <v>129</v>
      </c>
      <c r="G802" s="14">
        <f t="shared" si="13"/>
        <v>64</v>
      </c>
      <c r="H802" s="14">
        <f t="shared" si="13"/>
        <v>148</v>
      </c>
      <c r="I802" s="14">
        <f t="shared" si="13"/>
        <v>52</v>
      </c>
      <c r="J802" s="14">
        <f t="shared" si="13"/>
        <v>32</v>
      </c>
      <c r="K802" s="14">
        <f t="shared" si="13"/>
        <v>34</v>
      </c>
      <c r="L802" s="14">
        <f t="shared" si="13"/>
        <v>38</v>
      </c>
      <c r="M802" s="14">
        <f t="shared" si="13"/>
        <v>11</v>
      </c>
      <c r="N802" s="14">
        <f t="shared" si="13"/>
        <v>59</v>
      </c>
      <c r="O802" s="14">
        <f t="shared" si="13"/>
        <v>28</v>
      </c>
      <c r="P802" s="14">
        <f t="shared" si="13"/>
        <v>52</v>
      </c>
      <c r="Q802" s="14">
        <f t="shared" si="13"/>
        <v>9</v>
      </c>
      <c r="R802" s="14">
        <f t="shared" si="13"/>
        <v>53</v>
      </c>
      <c r="S802" s="14">
        <f t="shared" si="13"/>
        <v>32</v>
      </c>
      <c r="T802" s="14">
        <f t="shared" si="13"/>
        <v>11</v>
      </c>
      <c r="U802" s="14">
        <f t="shared" si="13"/>
        <v>23</v>
      </c>
      <c r="V802" s="14">
        <f t="shared" si="13"/>
        <v>0</v>
      </c>
      <c r="W802" s="14">
        <f t="shared" si="13"/>
        <v>15</v>
      </c>
      <c r="X802" s="14">
        <f t="shared" si="13"/>
        <v>20</v>
      </c>
      <c r="Y802" s="14">
        <f t="shared" si="13"/>
        <v>6</v>
      </c>
      <c r="Z802" s="14">
        <f t="shared" si="13"/>
        <v>30</v>
      </c>
      <c r="AA802" s="12"/>
      <c r="AB802" s="7">
        <f>SUM(E802:Z802)</f>
        <v>914</v>
      </c>
      <c r="AC802" s="6"/>
      <c r="AD802" s="7"/>
    </row>
  </sheetData>
  <protectedRanges>
    <protectedRange sqref="C318:Z333 C335:Z342" name="範囲1_19"/>
    <protectedRange sqref="C334:Z334 C343:Z351 H352:Z352" name="範囲1_20"/>
    <protectedRange sqref="C353:Z356" name="範囲1_21"/>
    <protectedRange sqref="C357:Z359" name="範囲1_22"/>
    <protectedRange sqref="C435:Z438" name="範囲1_23"/>
    <protectedRange sqref="C449:Z470" name="範囲1_24"/>
    <protectedRange sqref="D487:AA489 C483:Z486" name="範囲1_25"/>
    <protectedRange sqref="C513:Z525" name="範囲1"/>
    <protectedRange sqref="C513:Z525" name="範囲1_26"/>
    <protectedRange sqref="C546:Z546" name="範囲1_28"/>
    <protectedRange sqref="C565:Z570" name="範囲1_29"/>
    <protectedRange sqref="C598:Z600" name="範囲1_30"/>
    <protectedRange sqref="C606:Z614" name="範囲1_31"/>
    <protectedRange sqref="C615:Z630" name="範囲1_32"/>
    <protectedRange sqref="D631:Z645" name="範囲1_33"/>
    <protectedRange sqref="C631" name="範囲1_1_1"/>
    <protectedRange sqref="C632:C645" name="範囲1_2_1"/>
    <protectedRange sqref="C646:Z647" name="範囲1_34"/>
    <protectedRange sqref="C649:Z660" name="範囲1_35"/>
    <protectedRange sqref="C662:Z672" name="範囲1_36"/>
    <protectedRange sqref="C369:Z379" name="範囲1_37"/>
    <protectedRange sqref="C673:Z673" name="範囲1_39"/>
    <protectedRange sqref="C687:Z688" name="範囲1_42"/>
    <protectedRange sqref="C674:Z686" name="範囲1_44"/>
    <protectedRange sqref="C691:Z696" name="範囲1_40"/>
    <protectedRange sqref="C706:Z710 D711:Z711" name="範囲1_45"/>
    <protectedRange sqref="C712:Z712" name="範囲1_47"/>
    <protectedRange sqref="C716:Z717" name="範囲1_51"/>
    <protectedRange sqref="C719:Z725" name="範囲1_53"/>
    <protectedRange sqref="C726:Z727" name="範囲1_56"/>
    <protectedRange sqref="C728:Z735" name="範囲1_59"/>
    <protectedRange sqref="C740:Z744" name="範囲1_62"/>
    <protectedRange sqref="C745:Z748" name="範囲1_65"/>
    <protectedRange sqref="C762:Z766" name="範囲1_67"/>
    <protectedRange sqref="C767:Z770" name="範囲1_72"/>
    <protectedRange sqref="C785:Z785" name="範囲1_77"/>
    <protectedRange sqref="D771:Z784" name="範囲1_41"/>
    <protectedRange sqref="C771:C772" name="範囲1_2_1_1"/>
    <protectedRange sqref="C776:C778 C773:C774 C782:C784" name="範囲1_2_1_1_2"/>
    <protectedRange sqref="C786:Z789" name="範囲1_49"/>
    <protectedRange sqref="C749:Z752" name="範囲1_1"/>
    <protectedRange sqref="C718:Z718" name="範囲1_2"/>
    <protectedRange sqref="C648:Z648" name="範囲1_43"/>
    <protectedRange sqref="C575:Z580" name="範囲1_46"/>
    <protectedRange sqref="C591:Z597" name="範囲1_52"/>
    <protectedRange sqref="C582:Z590" name="範囲1_55"/>
    <protectedRange sqref="C790:Z800" name="範囲1_58"/>
    <protectedRange sqref="C527:Z533" name="範囲1_1_2"/>
    <protectedRange sqref="C439:Z448" name="範囲1_71"/>
    <protectedRange sqref="C382:Z389" name="範囲1_74"/>
    <protectedRange sqref="C571:Z571" name="範囲1_76"/>
    <protectedRange sqref="AD146:AD147 AD157 C149:AA153 D148:AA148" name="範囲1_80"/>
    <protectedRange sqref="C401:Z402 D399:Z400 D394:Z397 C398:Z398 D390:Z390 C391:Z393" name="範囲1_81"/>
    <protectedRange sqref="C390" name="範囲1_3_1"/>
    <protectedRange sqref="C394" name="範囲1_4_1"/>
    <protectedRange sqref="C395" name="範囲1_5_1"/>
    <protectedRange sqref="C396" name="範囲1_6_1"/>
    <protectedRange sqref="C397" name="範囲1_7_1"/>
    <protectedRange sqref="C399" name="範囲1_8_1"/>
    <protectedRange sqref="C400" name="範囲1_9_1"/>
    <protectedRange sqref="C403:Z420" name="範囲1_82"/>
    <protectedRange sqref="C421:Z434" name="範囲1_83"/>
    <protectedRange sqref="C471:Z482" name="範囲1_84"/>
    <protectedRange sqref="C526:Z526" name="範囲1_85"/>
    <protectedRange sqref="C547:Z564" name="範囲1_86"/>
    <protectedRange sqref="C753:Z759" name="範囲1_87"/>
    <protectedRange sqref="E494:AA494 D493:AA493 D495:Z497" name="範囲1_89"/>
    <protectedRange sqref="C495:C497 D494" name="範囲1_5_2"/>
    <protectedRange sqref="C601:Z605" name="範囲1_90"/>
    <protectedRange sqref="C661:Z661" name="範囲1_91"/>
    <protectedRange sqref="C380:Z381" name="範囲1_92"/>
    <protectedRange sqref="C360:Z368" name="範囲1_94"/>
    <protectedRange sqref="V697:Z705" name="範囲1_96"/>
    <protectedRange sqref="Q704:U705 M702:U703 S699:U701 O697:U698" name="範囲1_5_3"/>
    <protectedRange sqref="C697:N698" name="範囲1_3_1_1"/>
    <protectedRange sqref="C699:R701" name="範囲1_4_1_1"/>
    <protectedRange sqref="C702:L702" name="範囲1_5_1_1"/>
    <protectedRange sqref="C703:L703" name="範囲1_6_2"/>
    <protectedRange sqref="C704:P705" name="範囲1_7_2"/>
    <protectedRange sqref="C736:Z739" name="範囲1_97"/>
    <protectedRange sqref="C572:Z574" name="範囲1_98"/>
    <protectedRange sqref="C801:Z802" name="範囲1_3"/>
    <protectedRange sqref="C4:Z15" name="範囲1_5"/>
    <protectedRange sqref="C16:Z26" name="範囲1_4"/>
    <protectedRange sqref="C69:Z78" name="範囲1_93"/>
    <protectedRange sqref="B713:Y715" name="範囲1_6"/>
  </protectedRanges>
  <autoFilter ref="A3:AB802" xr:uid="{00000000-0001-0000-0100-000000000000}"/>
  <mergeCells count="1">
    <mergeCell ref="A1:AB1"/>
  </mergeCells>
  <phoneticPr fontId="2"/>
  <pageMargins left="0.7" right="0.7" top="0.75" bottom="0.75" header="0.3" footer="0.3"/>
  <pageSetup paperSize="9" scale="62" orientation="portrait" r:id="rId1"/>
  <colBreaks count="1" manualBreakCount="1">
    <brk id="28" min="2" max="8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A票</vt:lpstr>
      <vt:lpstr>A票!Print_Area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鈴木　雄馬</cp:lastModifiedBy>
  <cp:lastPrinted>2024-04-10T01:46:34Z</cp:lastPrinted>
  <dcterms:created xsi:type="dcterms:W3CDTF">2019-03-29T00:46:30Z</dcterms:created>
  <dcterms:modified xsi:type="dcterms:W3CDTF">2024-04-16T23:41:45Z</dcterms:modified>
</cp:coreProperties>
</file>