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ile-sv\SHARE\ホームページ\R5ファイル（準備）\"/>
    </mc:Choice>
  </mc:AlternateContent>
  <xr:revisionPtr revIDLastSave="0" documentId="8_{C4B2D6F8-6353-4D03-A762-232C40A39AFF}" xr6:coauthVersionLast="47" xr6:coauthVersionMax="47" xr10:uidLastSave="{00000000-0000-0000-0000-000000000000}"/>
  <bookViews>
    <workbookView xWindow="3375" yWindow="2175" windowWidth="27615" windowHeight="12840" xr2:uid="{00000000-000D-0000-FFFF-FFFF00000000}"/>
  </bookViews>
  <sheets>
    <sheet name="se5a" sheetId="1" r:id="rId1"/>
    <sheet name="例）昨年度の実施報告" sheetId="5" r:id="rId2"/>
  </sheets>
  <externalReferences>
    <externalReference r:id="rId3"/>
  </externalReferences>
  <definedNames>
    <definedName name="_xlnm.Print_Area" localSheetId="0">se5a!$A$1:$M$31</definedName>
    <definedName name="_xlnm.Print_Area" localSheetId="1">'例）昨年度の実施報告'!$A$1:$M$29</definedName>
    <definedName name="SIN">[1]請求書１!$B$13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 i="5" l="1"/>
  <c r="E5" i="5"/>
  <c r="H5" i="5"/>
  <c r="E7" i="5"/>
  <c r="H7" i="5"/>
  <c r="E8" i="5"/>
  <c r="H8" i="5"/>
  <c r="E9" i="5"/>
  <c r="H9" i="5"/>
  <c r="E10" i="5"/>
  <c r="H10" i="5"/>
  <c r="E11" i="5"/>
  <c r="H11" i="5"/>
  <c r="E12" i="5"/>
  <c r="H12" i="5"/>
  <c r="E13" i="5"/>
  <c r="H13" i="5"/>
  <c r="E14" i="5"/>
  <c r="H14" i="5"/>
  <c r="E15" i="5"/>
  <c r="E16" i="5"/>
  <c r="E17" i="5"/>
  <c r="H17" i="5"/>
  <c r="E18" i="5"/>
  <c r="E19" i="5"/>
  <c r="E20" i="5"/>
  <c r="E21" i="5"/>
  <c r="E22" i="5"/>
  <c r="E23" i="5"/>
  <c r="H23" i="5"/>
  <c r="E24" i="5"/>
  <c r="H24" i="5"/>
  <c r="E25" i="5"/>
  <c r="H25" i="5"/>
  <c r="E26" i="5"/>
  <c r="H26" i="5"/>
  <c r="E27" i="5"/>
  <c r="E28" i="5"/>
  <c r="E29" i="5"/>
  <c r="H31" i="1" l="1"/>
  <c r="H30" i="1"/>
  <c r="H29" i="1"/>
  <c r="H28" i="1"/>
  <c r="H27" i="1"/>
  <c r="H26" i="1"/>
  <c r="H25" i="1"/>
  <c r="H24" i="1"/>
  <c r="H23" i="1"/>
  <c r="H22" i="1"/>
  <c r="H21" i="1"/>
  <c r="H20" i="1"/>
  <c r="H19" i="1"/>
  <c r="H18" i="1"/>
  <c r="H17" i="1"/>
  <c r="H16" i="1"/>
  <c r="H15" i="1"/>
  <c r="H14" i="1"/>
  <c r="H13" i="1"/>
  <c r="H12" i="1"/>
  <c r="H11" i="1"/>
  <c r="H10" i="1"/>
  <c r="H9" i="1"/>
  <c r="H8" i="1"/>
  <c r="H7" i="1"/>
  <c r="E31" i="1"/>
  <c r="E30" i="1"/>
  <c r="E29" i="1"/>
  <c r="E28" i="1"/>
  <c r="E27" i="1"/>
  <c r="E26" i="1"/>
  <c r="E25" i="1"/>
  <c r="E24" i="1"/>
  <c r="E23" i="1"/>
  <c r="E22" i="1"/>
  <c r="E21" i="1"/>
  <c r="E20" i="1"/>
  <c r="E19" i="1"/>
  <c r="E18" i="1"/>
  <c r="E17" i="1"/>
  <c r="E16" i="1"/>
  <c r="E15" i="1"/>
  <c r="E14" i="1"/>
  <c r="E13" i="1"/>
  <c r="E12" i="1"/>
  <c r="E11" i="1"/>
  <c r="E10" i="1"/>
  <c r="E9" i="1"/>
  <c r="E8" i="1"/>
  <c r="E7" i="1"/>
</calcChain>
</file>

<file path=xl/sharedStrings.xml><?xml version="1.0" encoding="utf-8"?>
<sst xmlns="http://schemas.openxmlformats.org/spreadsheetml/2006/main" count="180" uniqueCount="98">
  <si>
    <t>部　　門</t>
    <rPh sb="0" eb="1">
      <t>ブ</t>
    </rPh>
    <rPh sb="3" eb="4">
      <t>モン</t>
    </rPh>
    <phoneticPr fontId="2"/>
  </si>
  <si>
    <t>高総文祭と兼ねた名称</t>
    <rPh sb="0" eb="2">
      <t>コウソウ</t>
    </rPh>
    <rPh sb="2" eb="4">
      <t>ブンサイ</t>
    </rPh>
    <rPh sb="5" eb="6">
      <t>カ</t>
    </rPh>
    <rPh sb="8" eb="10">
      <t>メイショウ</t>
    </rPh>
    <phoneticPr fontId="2"/>
  </si>
  <si>
    <t>総合開会式</t>
    <rPh sb="0" eb="2">
      <t>ソウゴウ</t>
    </rPh>
    <rPh sb="2" eb="5">
      <t>カイカイシキ</t>
    </rPh>
    <phoneticPr fontId="2"/>
  </si>
  <si>
    <t>書    道</t>
    <rPh sb="0" eb="1">
      <t>ショ</t>
    </rPh>
    <rPh sb="5" eb="6">
      <t>ミチ</t>
    </rPh>
    <phoneticPr fontId="2"/>
  </si>
  <si>
    <t>美術工芸</t>
    <rPh sb="0" eb="2">
      <t>ビジュツ</t>
    </rPh>
    <rPh sb="2" eb="4">
      <t>コウゲイ</t>
    </rPh>
    <phoneticPr fontId="2"/>
  </si>
  <si>
    <t>合　　唱</t>
    <rPh sb="0" eb="1">
      <t>ゴウ</t>
    </rPh>
    <rPh sb="3" eb="4">
      <t>ウタ</t>
    </rPh>
    <phoneticPr fontId="2"/>
  </si>
  <si>
    <t>吹奏楽</t>
    <rPh sb="0" eb="3">
      <t>スイソウガク</t>
    </rPh>
    <phoneticPr fontId="2"/>
  </si>
  <si>
    <t>演　　劇</t>
    <rPh sb="0" eb="1">
      <t>エン</t>
    </rPh>
    <rPh sb="3" eb="4">
      <t>ゲキ</t>
    </rPh>
    <phoneticPr fontId="2"/>
  </si>
  <si>
    <t>文　　芸</t>
    <rPh sb="0" eb="1">
      <t>ブン</t>
    </rPh>
    <rPh sb="3" eb="4">
      <t>ゲイ</t>
    </rPh>
    <phoneticPr fontId="2"/>
  </si>
  <si>
    <t>囲　　碁</t>
    <rPh sb="0" eb="1">
      <t>カコイ</t>
    </rPh>
    <rPh sb="3" eb="4">
      <t>ゴ</t>
    </rPh>
    <phoneticPr fontId="2"/>
  </si>
  <si>
    <t>将　　棋</t>
    <rPh sb="0" eb="1">
      <t>ショウ</t>
    </rPh>
    <rPh sb="3" eb="4">
      <t>ギ</t>
    </rPh>
    <phoneticPr fontId="2"/>
  </si>
  <si>
    <t>器　　楽</t>
    <rPh sb="0" eb="1">
      <t>ウツワ</t>
    </rPh>
    <rPh sb="3" eb="4">
      <t>ラク</t>
    </rPh>
    <phoneticPr fontId="2"/>
  </si>
  <si>
    <t>写　　真</t>
    <rPh sb="0" eb="1">
      <t>シャ</t>
    </rPh>
    <rPh sb="3" eb="4">
      <t>マコト</t>
    </rPh>
    <phoneticPr fontId="2"/>
  </si>
  <si>
    <t>放　　送</t>
    <rPh sb="0" eb="1">
      <t>ホウ</t>
    </rPh>
    <rPh sb="3" eb="4">
      <t>ソウ</t>
    </rPh>
    <phoneticPr fontId="2"/>
  </si>
  <si>
    <t>郷土芸能</t>
    <rPh sb="0" eb="2">
      <t>キョウド</t>
    </rPh>
    <rPh sb="2" eb="4">
      <t>ゲイノウ</t>
    </rPh>
    <phoneticPr fontId="2"/>
  </si>
  <si>
    <t>新　　聞</t>
    <rPh sb="0" eb="1">
      <t>シン</t>
    </rPh>
    <rPh sb="3" eb="4">
      <t>ブン</t>
    </rPh>
    <phoneticPr fontId="2"/>
  </si>
  <si>
    <t>自然科学</t>
    <rPh sb="0" eb="2">
      <t>シゼン</t>
    </rPh>
    <rPh sb="2" eb="4">
      <t>カガク</t>
    </rPh>
    <phoneticPr fontId="2"/>
  </si>
  <si>
    <t>英　　語</t>
    <rPh sb="0" eb="1">
      <t>エイ</t>
    </rPh>
    <rPh sb="3" eb="4">
      <t>ゴ</t>
    </rPh>
    <phoneticPr fontId="2"/>
  </si>
  <si>
    <t>日本音楽</t>
    <rPh sb="0" eb="2">
      <t>ニホン</t>
    </rPh>
    <rPh sb="2" eb="4">
      <t>オンガク</t>
    </rPh>
    <phoneticPr fontId="2"/>
  </si>
  <si>
    <t>国際理解</t>
    <rPh sb="0" eb="2">
      <t>コクサイ</t>
    </rPh>
    <rPh sb="2" eb="4">
      <t>リカイ</t>
    </rPh>
    <phoneticPr fontId="2"/>
  </si>
  <si>
    <t>小倉百人一首かるた</t>
    <rPh sb="0" eb="2">
      <t>オグラ</t>
    </rPh>
    <rPh sb="2" eb="6">
      <t>ヒャクニンイッシュ</t>
    </rPh>
    <phoneticPr fontId="2"/>
  </si>
  <si>
    <t>軽音楽</t>
    <rPh sb="0" eb="3">
      <t>ケイオンガク</t>
    </rPh>
    <phoneticPr fontId="2"/>
  </si>
  <si>
    <t>参加校数</t>
    <rPh sb="0" eb="2">
      <t>サンカ</t>
    </rPh>
    <rPh sb="2" eb="3">
      <t>コウ</t>
    </rPh>
    <rPh sb="3" eb="4">
      <t>スウ</t>
    </rPh>
    <phoneticPr fontId="4"/>
  </si>
  <si>
    <t>参加人数</t>
    <rPh sb="0" eb="2">
      <t>サンカ</t>
    </rPh>
    <rPh sb="2" eb="4">
      <t>ニンズウ</t>
    </rPh>
    <phoneticPr fontId="4"/>
  </si>
  <si>
    <t>観客数</t>
    <rPh sb="0" eb="2">
      <t>カンキャク</t>
    </rPh>
    <rPh sb="2" eb="3">
      <t>スウ</t>
    </rPh>
    <phoneticPr fontId="4"/>
  </si>
  <si>
    <t>・事業名、期日、会場に変更あれば修正してください（曜日は日時を記入すると自動入力されます）</t>
    <rPh sb="1" eb="3">
      <t>ジギョウ</t>
    </rPh>
    <rPh sb="3" eb="4">
      <t>メイ</t>
    </rPh>
    <rPh sb="5" eb="7">
      <t>キジツ</t>
    </rPh>
    <rPh sb="8" eb="10">
      <t>カイジョウ</t>
    </rPh>
    <rPh sb="11" eb="13">
      <t>ヘンコウ</t>
    </rPh>
    <rPh sb="16" eb="18">
      <t>シュウセイ</t>
    </rPh>
    <phoneticPr fontId="4"/>
  </si>
  <si>
    <t>・参加校数、出演団体数（出品数）、参加人数、観客数を記入してください。（不明な場合は概数でよろしいのですべて入力してください）</t>
    <rPh sb="1" eb="4">
      <t>サンカコウ</t>
    </rPh>
    <rPh sb="4" eb="5">
      <t>カズ</t>
    </rPh>
    <rPh sb="6" eb="8">
      <t>シュツエン</t>
    </rPh>
    <rPh sb="8" eb="11">
      <t>ダンタイスウ</t>
    </rPh>
    <rPh sb="12" eb="14">
      <t>シュッピン</t>
    </rPh>
    <rPh sb="14" eb="15">
      <t>カズ</t>
    </rPh>
    <rPh sb="17" eb="19">
      <t>サンカ</t>
    </rPh>
    <rPh sb="19" eb="21">
      <t>ニンズウ</t>
    </rPh>
    <rPh sb="22" eb="25">
      <t>カンキャクスウ</t>
    </rPh>
    <rPh sb="26" eb="28">
      <t>キニュウ</t>
    </rPh>
    <rPh sb="36" eb="38">
      <t>フメイ</t>
    </rPh>
    <rPh sb="39" eb="41">
      <t>バアイ</t>
    </rPh>
    <rPh sb="42" eb="44">
      <t>ガイスウ</t>
    </rPh>
    <rPh sb="54" eb="56">
      <t>ニュウリョク</t>
    </rPh>
    <phoneticPr fontId="1"/>
  </si>
  <si>
    <t>出演チーム数
(出品数)</t>
    <rPh sb="0" eb="2">
      <t>シュツエン</t>
    </rPh>
    <rPh sb="5" eb="6">
      <t>スウ</t>
    </rPh>
    <phoneticPr fontId="4"/>
  </si>
  <si>
    <t>(se5a)</t>
    <phoneticPr fontId="1"/>
  </si>
  <si>
    <t>開催（公開）期日</t>
    <rPh sb="0" eb="2">
      <t>カイサイ</t>
    </rPh>
    <rPh sb="3" eb="5">
      <t>コウカイ</t>
    </rPh>
    <rPh sb="6" eb="8">
      <t>キジツ</t>
    </rPh>
    <phoneticPr fontId="2"/>
  </si>
  <si>
    <t>会場</t>
    <rPh sb="0" eb="2">
      <t>カイジョウ</t>
    </rPh>
    <phoneticPr fontId="2"/>
  </si>
  <si>
    <t>～</t>
  </si>
  <si>
    <t>団体
個人</t>
    <rPh sb="0" eb="2">
      <t>ダンタイ</t>
    </rPh>
    <phoneticPr fontId="4"/>
  </si>
  <si>
    <t>～</t>
    <phoneticPr fontId="4"/>
  </si>
  <si>
    <t>マーチングバンド・
バトントワリング</t>
    <phoneticPr fontId="4"/>
  </si>
  <si>
    <t>－</t>
    <phoneticPr fontId="4"/>
  </si>
  <si>
    <t>新聞コンクール表彰式・新聞技術講習会</t>
    <rPh sb="11" eb="13">
      <t>シンブン</t>
    </rPh>
    <rPh sb="13" eb="15">
      <t>ギジュツ</t>
    </rPh>
    <rPh sb="15" eb="18">
      <t>コウシュウカイ</t>
    </rPh>
    <phoneticPr fontId="2"/>
  </si>
  <si>
    <t>マーチングバンド・
バトントワリング</t>
    <phoneticPr fontId="2"/>
  </si>
  <si>
    <t>無観客</t>
    <phoneticPr fontId="2"/>
  </si>
  <si>
    <t>(金)</t>
  </si>
  <si>
    <t>岩手県民会館</t>
    <rPh sb="0" eb="2">
      <t>イワテ</t>
    </rPh>
    <rPh sb="2" eb="4">
      <t>ケンミン</t>
    </rPh>
    <rPh sb="4" eb="6">
      <t>カイカン</t>
    </rPh>
    <phoneticPr fontId="4"/>
  </si>
  <si>
    <t>岩手県民会館</t>
    <rPh sb="0" eb="2">
      <t>イワテ</t>
    </rPh>
    <rPh sb="2" eb="4">
      <t>ケンミン</t>
    </rPh>
    <rPh sb="4" eb="6">
      <t>カイカン</t>
    </rPh>
    <phoneticPr fontId="11"/>
  </si>
  <si>
    <t>(月)</t>
  </si>
  <si>
    <t>無観客</t>
    <rPh sb="0" eb="1">
      <t>ム</t>
    </rPh>
    <rPh sb="1" eb="3">
      <t>カンキャク</t>
    </rPh>
    <phoneticPr fontId="11"/>
  </si>
  <si>
    <t/>
  </si>
  <si>
    <t>中止</t>
    <rPh sb="0" eb="2">
      <t>チュウシ</t>
    </rPh>
    <phoneticPr fontId="2"/>
  </si>
  <si>
    <t>岩手県民会館</t>
  </si>
  <si>
    <t>-</t>
    <phoneticPr fontId="11"/>
  </si>
  <si>
    <t>無観客</t>
    <rPh sb="0" eb="1">
      <t>ム</t>
    </rPh>
    <rPh sb="1" eb="3">
      <t>カンキャク</t>
    </rPh>
    <phoneticPr fontId="4"/>
  </si>
  <si>
    <t>CLUB CHANGE WAVE
the five morioka</t>
    <phoneticPr fontId="41"/>
  </si>
  <si>
    <t>第21回軽音楽発表会</t>
    <rPh sb="0" eb="1">
      <t>ダイ</t>
    </rPh>
    <rPh sb="3" eb="4">
      <t>カイ</t>
    </rPh>
    <rPh sb="4" eb="7">
      <t>ケイオンガク</t>
    </rPh>
    <rPh sb="7" eb="10">
      <t>ハッピョウカイ</t>
    </rPh>
    <phoneticPr fontId="41"/>
  </si>
  <si>
    <t>個人18</t>
  </si>
  <si>
    <t>二戸市民文化会館</t>
    <rPh sb="0" eb="2">
      <t>ニノヘ</t>
    </rPh>
    <rPh sb="2" eb="4">
      <t>シミン</t>
    </rPh>
    <rPh sb="4" eb="6">
      <t>ブンカ</t>
    </rPh>
    <rPh sb="6" eb="8">
      <t>カイカン</t>
    </rPh>
    <phoneticPr fontId="11"/>
  </si>
  <si>
    <t>第28回岩手県高校かるた大会</t>
  </si>
  <si>
    <t>－</t>
  </si>
  <si>
    <t>選考のみ</t>
    <rPh sb="0" eb="2">
      <t>センコウ</t>
    </rPh>
    <phoneticPr fontId="2"/>
  </si>
  <si>
    <t>第45回岩手県マーチング・バトンフェスティバル</t>
  </si>
  <si>
    <t>ビデオ審査</t>
    <rPh sb="3" eb="5">
      <t>シンサ</t>
    </rPh>
    <phoneticPr fontId="2"/>
  </si>
  <si>
    <t>第34回全日本マーチングコンテスト岩手県大会</t>
  </si>
  <si>
    <t>オンライン開催</t>
  </si>
  <si>
    <t>JRC委員会活動発表会・展示</t>
  </si>
  <si>
    <t>花巻南高等学校</t>
    <rPh sb="0" eb="2">
      <t>ハナマキ</t>
    </rPh>
    <rPh sb="2" eb="3">
      <t>ミナミ</t>
    </rPh>
    <rPh sb="3" eb="5">
      <t>コウトウ</t>
    </rPh>
    <rPh sb="5" eb="7">
      <t>ガッコウ</t>
    </rPh>
    <phoneticPr fontId="4"/>
  </si>
  <si>
    <t>第68回国際理解・国際協力のための高校生の主張コンクール</t>
  </si>
  <si>
    <t>第44回日本音楽部門発表会</t>
    <rPh sb="0" eb="1">
      <t>ダイ</t>
    </rPh>
    <rPh sb="3" eb="4">
      <t>カイ</t>
    </rPh>
    <rPh sb="4" eb="6">
      <t>ニホン</t>
    </rPh>
    <rPh sb="6" eb="8">
      <t>オンガク</t>
    </rPh>
    <rPh sb="8" eb="10">
      <t>ブモン</t>
    </rPh>
    <rPh sb="10" eb="13">
      <t>ハッピョウカイ</t>
    </rPh>
    <phoneticPr fontId="4"/>
  </si>
  <si>
    <t>岩手県民会館</t>
    <rPh sb="0" eb="2">
      <t>イワテ</t>
    </rPh>
    <rPh sb="2" eb="4">
      <t>ケンミン</t>
    </rPh>
    <rPh sb="4" eb="6">
      <t>カイカン</t>
    </rPh>
    <phoneticPr fontId="41"/>
  </si>
  <si>
    <t>令和３年度岩手県高等学校英語スピーチコンテスト</t>
    <rPh sb="0" eb="2">
      <t>レイワ</t>
    </rPh>
    <rPh sb="5" eb="8">
      <t>イワテケン</t>
    </rPh>
    <rPh sb="8" eb="12">
      <t>コウトウガッコウ</t>
    </rPh>
    <rPh sb="12" eb="14">
      <t>エイゴ</t>
    </rPh>
    <phoneticPr fontId="41"/>
  </si>
  <si>
    <t>岩手県立生涯学習推進センター</t>
    <rPh sb="0" eb="3">
      <t>イワテケン</t>
    </rPh>
    <rPh sb="3" eb="4">
      <t>リツ</t>
    </rPh>
    <rPh sb="4" eb="6">
      <t>ショウガイ</t>
    </rPh>
    <rPh sb="6" eb="8">
      <t>ガクシュウ</t>
    </rPh>
    <rPh sb="8" eb="10">
      <t>スイシン</t>
    </rPh>
    <phoneticPr fontId="4"/>
  </si>
  <si>
    <t>第68回岩手県高等学校理科研究発表会</t>
    <phoneticPr fontId="4"/>
  </si>
  <si>
    <t>コンクール審査のみ</t>
    <rPh sb="5" eb="7">
      <t>シンサ</t>
    </rPh>
    <phoneticPr fontId="4"/>
  </si>
  <si>
    <t>表彰式講習会中止</t>
    <rPh sb="0" eb="3">
      <t>ヒョウショウシキ</t>
    </rPh>
    <rPh sb="3" eb="6">
      <t>コウシュウカイ</t>
    </rPh>
    <rPh sb="6" eb="8">
      <t>チュウシ</t>
    </rPh>
    <phoneticPr fontId="2"/>
  </si>
  <si>
    <t>北上市文化交流センター</t>
    <rPh sb="0" eb="3">
      <t>キタカミシ</t>
    </rPh>
    <rPh sb="3" eb="5">
      <t>ブンカ</t>
    </rPh>
    <rPh sb="5" eb="7">
      <t>コウリュウ</t>
    </rPh>
    <phoneticPr fontId="42"/>
  </si>
  <si>
    <t>郷土芸能発表会</t>
    <rPh sb="0" eb="2">
      <t>キョウド</t>
    </rPh>
    <rPh sb="2" eb="4">
      <t>ゲイノウ</t>
    </rPh>
    <rPh sb="4" eb="7">
      <t>ハッピョウカイ</t>
    </rPh>
    <phoneticPr fontId="42"/>
  </si>
  <si>
    <t>第39回岩手県高等学校放送新人大会</t>
    <phoneticPr fontId="4"/>
  </si>
  <si>
    <t>ウエブ上で開催</t>
    <phoneticPr fontId="4"/>
  </si>
  <si>
    <t>第68回NHK杯全国高校放送コンテスト岩手県大会</t>
    <rPh sb="7" eb="8">
      <t>ハイ</t>
    </rPh>
    <rPh sb="8" eb="10">
      <t>ゼンコク</t>
    </rPh>
    <rPh sb="10" eb="12">
      <t>コウコウ</t>
    </rPh>
    <rPh sb="12" eb="14">
      <t>ホウソウ</t>
    </rPh>
    <rPh sb="19" eb="22">
      <t>イワテケン</t>
    </rPh>
    <rPh sb="22" eb="24">
      <t>タイカイ</t>
    </rPh>
    <phoneticPr fontId="4"/>
  </si>
  <si>
    <t>審査のみ　Web展示</t>
    <rPh sb="0" eb="2">
      <t>シンサ</t>
    </rPh>
    <rPh sb="8" eb="10">
      <t>テンジ</t>
    </rPh>
    <phoneticPr fontId="41"/>
  </si>
  <si>
    <t>第40回岩手県高等学校写真展</t>
    <rPh sb="0" eb="1">
      <t>ダイ</t>
    </rPh>
    <rPh sb="3" eb="4">
      <t>カイ</t>
    </rPh>
    <rPh sb="4" eb="7">
      <t>イワテケン</t>
    </rPh>
    <rPh sb="7" eb="11">
      <t>コウトウガッコウ</t>
    </rPh>
    <rPh sb="11" eb="14">
      <t>シャシンテン</t>
    </rPh>
    <phoneticPr fontId="41"/>
  </si>
  <si>
    <t>第40回岩手県高等学校器楽コンクール</t>
    <phoneticPr fontId="2"/>
  </si>
  <si>
    <t>団体25　
個人93</t>
    <rPh sb="0" eb="2">
      <t>ダンタイ</t>
    </rPh>
    <phoneticPr fontId="4"/>
  </si>
  <si>
    <t>高校教育会館</t>
    <rPh sb="0" eb="2">
      <t>コウコウ</t>
    </rPh>
    <rPh sb="2" eb="4">
      <t>キョウイク</t>
    </rPh>
    <rPh sb="4" eb="6">
      <t>カイカン</t>
    </rPh>
    <phoneticPr fontId="41"/>
  </si>
  <si>
    <t>第40回岩手県高等学校文化連盟将棋新人大会</t>
    <rPh sb="0" eb="1">
      <t>ダイ</t>
    </rPh>
    <rPh sb="3" eb="21">
      <t>カイイワテケンコウトウガッコウブンカレンメイショウギシンジンタイカイ</t>
    </rPh>
    <phoneticPr fontId="4"/>
  </si>
  <si>
    <t>無観客</t>
    <phoneticPr fontId="4"/>
  </si>
  <si>
    <t>団体18
個人59</t>
    <rPh sb="0" eb="2">
      <t>ダンタイ</t>
    </rPh>
    <phoneticPr fontId="4"/>
  </si>
  <si>
    <t>第30回岩手県高等学校文化連盟囲碁新人大会</t>
    <rPh sb="0" eb="1">
      <t>ダイ</t>
    </rPh>
    <rPh sb="3" eb="4">
      <t>カイ</t>
    </rPh>
    <rPh sb="4" eb="7">
      <t>イワテケン</t>
    </rPh>
    <rPh sb="7" eb="11">
      <t>コウトウガッコウ</t>
    </rPh>
    <rPh sb="11" eb="13">
      <t>ブンカ</t>
    </rPh>
    <rPh sb="13" eb="15">
      <t>レンメイ</t>
    </rPh>
    <rPh sb="15" eb="17">
      <t>イゴ</t>
    </rPh>
    <rPh sb="17" eb="18">
      <t>シン</t>
    </rPh>
    <rPh sb="18" eb="19">
      <t>ジン</t>
    </rPh>
    <rPh sb="19" eb="21">
      <t>タイカイ</t>
    </rPh>
    <phoneticPr fontId="41"/>
  </si>
  <si>
    <t>第44回文芸祭</t>
    <rPh sb="0" eb="1">
      <t>ダイ</t>
    </rPh>
    <rPh sb="3" eb="4">
      <t>カイ</t>
    </rPh>
    <rPh sb="4" eb="6">
      <t>ブンゲイ</t>
    </rPh>
    <rPh sb="6" eb="7">
      <t>サイ</t>
    </rPh>
    <phoneticPr fontId="41"/>
  </si>
  <si>
    <t>第47回岩手県高等学校演劇発表大会</t>
    <rPh sb="0" eb="1">
      <t>ダイ</t>
    </rPh>
    <rPh sb="3" eb="4">
      <t>カイ</t>
    </rPh>
    <rPh sb="4" eb="7">
      <t>イワテケン</t>
    </rPh>
    <rPh sb="7" eb="11">
      <t>コウトウガッコウ</t>
    </rPh>
    <rPh sb="11" eb="13">
      <t>エンゲキ</t>
    </rPh>
    <rPh sb="13" eb="15">
      <t>ハッピョウ</t>
    </rPh>
    <rPh sb="15" eb="17">
      <t>タイカイ</t>
    </rPh>
    <phoneticPr fontId="41"/>
  </si>
  <si>
    <t>第59回岩手県吹奏楽コンクール（高等学校の部）</t>
    <rPh sb="4" eb="7">
      <t>イワテケン</t>
    </rPh>
    <phoneticPr fontId="2"/>
  </si>
  <si>
    <t>北上市文化交流センター</t>
  </si>
  <si>
    <t>第59回岩手県吹奏楽コンクール（高等学校小編成の部）</t>
    <rPh sb="4" eb="7">
      <t>イワテケン</t>
    </rPh>
    <phoneticPr fontId="2"/>
  </si>
  <si>
    <t>無観客</t>
    <rPh sb="0" eb="3">
      <t>ムカンキャク</t>
    </rPh>
    <phoneticPr fontId="4"/>
  </si>
  <si>
    <t>第73回全日本合唱コンクール岩手県大会</t>
    <rPh sb="0" eb="1">
      <t>ダイ</t>
    </rPh>
    <rPh sb="3" eb="4">
      <t>カイ</t>
    </rPh>
    <rPh sb="4" eb="7">
      <t>ゼンニホン</t>
    </rPh>
    <rPh sb="7" eb="9">
      <t>ガッショウ</t>
    </rPh>
    <rPh sb="14" eb="17">
      <t>イワテケン</t>
    </rPh>
    <rPh sb="17" eb="19">
      <t>タイカイ</t>
    </rPh>
    <phoneticPr fontId="41"/>
  </si>
  <si>
    <t>第40回岩手県高校合唱祭</t>
    <rPh sb="0" eb="1">
      <t>ダイ</t>
    </rPh>
    <rPh sb="3" eb="4">
      <t>カイ</t>
    </rPh>
    <rPh sb="4" eb="7">
      <t>イワテケン</t>
    </rPh>
    <rPh sb="7" eb="9">
      <t>コウコウ</t>
    </rPh>
    <rPh sb="9" eb="11">
      <t>ガッショウ</t>
    </rPh>
    <rPh sb="11" eb="12">
      <t>サイ</t>
    </rPh>
    <phoneticPr fontId="41"/>
  </si>
  <si>
    <t>第59回県下高校美術展</t>
    <rPh sb="0" eb="1">
      <t>ダイ</t>
    </rPh>
    <rPh sb="3" eb="4">
      <t>カイ</t>
    </rPh>
    <rPh sb="4" eb="5">
      <t>ケン</t>
    </rPh>
    <rPh sb="5" eb="6">
      <t>シタ</t>
    </rPh>
    <rPh sb="6" eb="8">
      <t>コウコウ</t>
    </rPh>
    <rPh sb="8" eb="11">
      <t>ビジュツテン</t>
    </rPh>
    <phoneticPr fontId="2"/>
  </si>
  <si>
    <t>岩手県民会館</t>
    <rPh sb="0" eb="6">
      <t>ケンミn</t>
    </rPh>
    <phoneticPr fontId="4"/>
  </si>
  <si>
    <t>第56回岩手県高等学校書道展</t>
    <phoneticPr fontId="4"/>
  </si>
  <si>
    <t>釜石市民ホール</t>
    <rPh sb="0" eb="2">
      <t>カマイシ</t>
    </rPh>
    <rPh sb="2" eb="4">
      <t>シミン</t>
    </rPh>
    <phoneticPr fontId="2"/>
  </si>
  <si>
    <t>第44回（令和３年度）岩手県高等学校総合文化祭　部門別実施報告</t>
    <phoneticPr fontId="2"/>
  </si>
  <si>
    <t>第４６回（令和５年度）岩手県高等学校総合文化祭　部門別実施報告</t>
    <rPh sb="0" eb="1">
      <t>ダイ</t>
    </rPh>
    <rPh sb="3" eb="4">
      <t>カイ</t>
    </rPh>
    <rPh sb="5" eb="7">
      <t>レイワ</t>
    </rPh>
    <rPh sb="11" eb="14">
      <t>イワテケン</t>
    </rPh>
    <rPh sb="14" eb="18">
      <t>コウトウガッコウ</t>
    </rPh>
    <rPh sb="18" eb="20">
      <t>ソウゴウ</t>
    </rPh>
    <rPh sb="20" eb="23">
      <t>ブンカサイ</t>
    </rPh>
    <rPh sb="24" eb="26">
      <t>ブモン</t>
    </rPh>
    <rPh sb="26" eb="27">
      <t>ベツ</t>
    </rPh>
    <rPh sb="27" eb="29">
      <t>ジッシ</t>
    </rPh>
    <rPh sb="29" eb="3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</si>
</sst>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4" x14ac:knownFonts="1">
    <font>
      <sz val="11"/>
      <color theme="1"/>
      <name val="ＭＳ Ｐゴシック"/>
      <family val="2"/>
      <charset val="128"/>
      <scheme val="minor"/>
    </font>
    <font>
      <sz val="6"/>
      <name val="ＭＳ Ｐゴシック"/>
      <family val="2"/>
      <charset val="128"/>
      <scheme val="minor"/>
    </font>
    <font>
      <sz val="6"/>
      <name val="ＭＳ 明朝"/>
      <family val="1"/>
      <charset val="128"/>
    </font>
    <font>
      <sz val="10"/>
      <name val="ＭＳ 明朝"/>
      <family val="1"/>
      <charset val="128"/>
    </font>
    <font>
      <sz val="6"/>
      <name val="ＭＳ Ｐゴシック"/>
      <family val="3"/>
      <charset val="128"/>
    </font>
    <font>
      <sz val="10"/>
      <color theme="1"/>
      <name val="ＭＳ 明朝"/>
      <family val="1"/>
      <charset val="128"/>
    </font>
    <font>
      <b/>
      <sz val="18"/>
      <color rgb="FFFF0000"/>
      <name val="ＭＳ 明朝"/>
      <family val="1"/>
      <charset val="128"/>
    </font>
    <font>
      <sz val="10"/>
      <name val="ＭＳ Ｐ明朝"/>
      <family val="1"/>
      <charset val="128"/>
    </font>
    <font>
      <sz val="10"/>
      <color theme="1"/>
      <name val="ＭＳ Ｐ明朝"/>
      <family val="1"/>
      <charset val="128"/>
    </font>
    <font>
      <sz val="11"/>
      <color rgb="FFFF0000"/>
      <name val="ＭＳ Ｐ明朝"/>
      <family val="1"/>
      <charset val="128"/>
    </font>
    <font>
      <sz val="11"/>
      <name val="ＭＳ 明朝"/>
      <family val="1"/>
      <charset val="128"/>
    </font>
    <font>
      <sz val="9"/>
      <name val="ＭＳ 明朝"/>
      <family val="1"/>
      <charset val="128"/>
    </font>
    <font>
      <b/>
      <sz val="14"/>
      <name val="ＭＳ 明朝"/>
      <family val="1"/>
      <charset val="128"/>
    </font>
    <font>
      <u/>
      <sz val="11"/>
      <color indexed="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color indexed="63"/>
      <name val="ＭＳ Ｐ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0"/>
      <color rgb="FF333333"/>
      <name val="ＭＳ Ｐ明朝"/>
      <family val="1"/>
      <charset val="128"/>
    </font>
    <font>
      <sz val="6"/>
      <color theme="1"/>
      <name val="ＭＳ Ｐ明朝"/>
      <family val="1"/>
      <charset val="128"/>
    </font>
    <font>
      <sz val="6"/>
      <name val="ＭＳ Ｐ明朝"/>
      <family val="1"/>
      <charset val="128"/>
    </font>
    <font>
      <sz val="7"/>
      <name val="ＭＳ Ｐ明朝"/>
      <family val="1"/>
      <charset val="128"/>
    </font>
    <font>
      <sz val="10"/>
      <color indexed="8"/>
      <name val="ＭＳ 明朝"/>
      <family val="1"/>
      <charset val="128"/>
    </font>
    <font>
      <sz val="12"/>
      <name val="ＭＳ 明朝"/>
      <family val="1"/>
      <charset val="128"/>
    </font>
    <font>
      <b/>
      <sz val="12"/>
      <name val="ＭＳ Ｐゴシック"/>
      <family val="3"/>
      <charset val="128"/>
    </font>
  </fonts>
  <fills count="2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8">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69">
    <xf numFmtId="0" fontId="0" fillId="0" borderId="0">
      <alignment vertical="center"/>
    </xf>
    <xf numFmtId="0" fontId="10"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23" borderId="25" applyNumberFormat="0" applyAlignment="0" applyProtection="0">
      <alignment vertical="center"/>
    </xf>
    <xf numFmtId="0" fontId="19" fillId="24" borderId="0" applyNumberFormat="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10" fillId="25" borderId="26" applyNumberFormat="0" applyFont="0" applyAlignment="0" applyProtection="0">
      <alignment vertical="center"/>
    </xf>
    <xf numFmtId="0" fontId="20" fillId="0" borderId="27" applyNumberFormat="0" applyFill="0" applyAlignment="0" applyProtection="0">
      <alignment vertical="center"/>
    </xf>
    <xf numFmtId="0" fontId="21" fillId="6" borderId="0" applyNumberFormat="0" applyBorder="0" applyAlignment="0" applyProtection="0">
      <alignment vertical="center"/>
    </xf>
    <xf numFmtId="0" fontId="22" fillId="26" borderId="28" applyNumberFormat="0" applyAlignment="0" applyProtection="0">
      <alignment vertical="center"/>
    </xf>
    <xf numFmtId="0" fontId="23"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xf numFmtId="38" fontId="10"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0" fontId="24" fillId="0" borderId="29" applyNumberFormat="0" applyFill="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6" fillId="0" borderId="0" applyNumberFormat="0" applyFill="0" applyBorder="0" applyAlignment="0" applyProtection="0">
      <alignment vertical="center"/>
    </xf>
    <xf numFmtId="0" fontId="27" fillId="0" borderId="32" applyNumberFormat="0" applyFill="0" applyAlignment="0" applyProtection="0">
      <alignment vertical="center"/>
    </xf>
    <xf numFmtId="0" fontId="28" fillId="26" borderId="33" applyNumberFormat="0" applyAlignment="0" applyProtection="0">
      <alignment vertical="center"/>
    </xf>
    <xf numFmtId="0" fontId="29" fillId="0" borderId="0" applyNumberFormat="0" applyFill="0" applyBorder="0" applyAlignment="0" applyProtection="0">
      <alignment vertical="center"/>
    </xf>
    <xf numFmtId="6" fontId="10" fillId="0" borderId="0" applyFont="0" applyFill="0" applyBorder="0" applyAlignment="0" applyProtection="0">
      <alignment vertical="center"/>
    </xf>
    <xf numFmtId="0" fontId="30" fillId="10" borderId="28"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0" borderId="0">
      <alignment vertical="center"/>
    </xf>
    <xf numFmtId="0" fontId="14" fillId="0" borderId="0">
      <alignment vertical="center"/>
    </xf>
    <xf numFmtId="0" fontId="15" fillId="0" borderId="0">
      <alignment vertical="center"/>
    </xf>
    <xf numFmtId="0" fontId="15"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14" fillId="0" borderId="0">
      <alignment vertical="center"/>
    </xf>
    <xf numFmtId="0" fontId="14" fillId="0" borderId="0">
      <alignment vertical="center"/>
    </xf>
    <xf numFmtId="0" fontId="36"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6" fillId="0" borderId="0">
      <alignment vertical="center"/>
    </xf>
    <xf numFmtId="0" fontId="15" fillId="0" borderId="0">
      <alignment vertical="center"/>
    </xf>
    <xf numFmtId="0" fontId="36" fillId="0" borderId="0">
      <alignment vertical="center"/>
    </xf>
    <xf numFmtId="0" fontId="15" fillId="0" borderId="0">
      <alignment vertical="center"/>
    </xf>
    <xf numFmtId="0" fontId="14" fillId="0" borderId="0">
      <alignment vertical="center"/>
    </xf>
    <xf numFmtId="0" fontId="15" fillId="0" borderId="0">
      <alignment vertical="center"/>
    </xf>
    <xf numFmtId="0" fontId="31" fillId="7" borderId="0" applyNumberFormat="0" applyBorder="0" applyAlignment="0" applyProtection="0">
      <alignment vertical="center"/>
    </xf>
    <xf numFmtId="0" fontId="10" fillId="0" borderId="0">
      <alignment vertical="center"/>
    </xf>
    <xf numFmtId="0" fontId="10" fillId="0" borderId="0">
      <alignment vertical="center"/>
    </xf>
    <xf numFmtId="0" fontId="14" fillId="0" borderId="0">
      <alignment vertical="center"/>
    </xf>
    <xf numFmtId="0" fontId="36" fillId="0" borderId="0">
      <alignment vertical="center"/>
    </xf>
  </cellStyleXfs>
  <cellXfs count="17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vertical="center" wrapText="1" shrinkToFit="1"/>
    </xf>
    <xf numFmtId="0" fontId="6" fillId="0" borderId="0" xfId="0" applyFont="1" applyAlignment="1">
      <alignment horizontal="left" vertical="center"/>
    </xf>
    <xf numFmtId="0" fontId="39" fillId="2" borderId="6" xfId="140" applyFont="1" applyFill="1" applyBorder="1" applyAlignment="1">
      <alignment horizontal="center" vertical="center" wrapText="1"/>
    </xf>
    <xf numFmtId="0" fontId="7" fillId="4" borderId="7" xfId="140" applyFont="1" applyFill="1" applyBorder="1" applyAlignment="1">
      <alignment vertical="center" wrapText="1"/>
    </xf>
    <xf numFmtId="0" fontId="7" fillId="4" borderId="7" xfId="140" applyFont="1" applyFill="1" applyBorder="1" applyAlignment="1">
      <alignment horizontal="left" vertical="center" wrapText="1"/>
    </xf>
    <xf numFmtId="0" fontId="7" fillId="4" borderId="7" xfId="144" applyFont="1" applyFill="1" applyBorder="1" applyAlignment="1">
      <alignment vertical="center" wrapText="1"/>
    </xf>
    <xf numFmtId="0" fontId="7" fillId="4" borderId="13" xfId="140" applyFont="1" applyFill="1" applyBorder="1" applyAlignment="1">
      <alignment vertical="center" wrapText="1"/>
    </xf>
    <xf numFmtId="56" fontId="3" fillId="4" borderId="3" xfId="140" applyNumberFormat="1" applyFont="1" applyFill="1" applyBorder="1" applyAlignment="1">
      <alignment horizontal="distributed" vertical="center" wrapText="1"/>
    </xf>
    <xf numFmtId="56" fontId="3" fillId="4" borderId="9" xfId="140" applyNumberFormat="1" applyFont="1" applyFill="1" applyBorder="1" applyAlignment="1">
      <alignment horizontal="distributed" vertical="center"/>
    </xf>
    <xf numFmtId="56" fontId="3" fillId="4" borderId="9" xfId="263" applyNumberFormat="1" applyFont="1" applyFill="1" applyBorder="1" applyAlignment="1">
      <alignment horizontal="distributed" vertical="center"/>
    </xf>
    <xf numFmtId="56" fontId="3" fillId="4" borderId="15" xfId="140" applyNumberFormat="1" applyFont="1" applyFill="1" applyBorder="1" applyAlignment="1">
      <alignment horizontal="distributed" vertical="center"/>
    </xf>
    <xf numFmtId="0" fontId="7" fillId="4" borderId="5" xfId="140" applyFont="1" applyFill="1" applyBorder="1" applyAlignment="1">
      <alignment vertical="center" shrinkToFit="1"/>
    </xf>
    <xf numFmtId="0" fontId="7" fillId="4" borderId="11" xfId="140" applyFont="1" applyFill="1" applyBorder="1" applyAlignment="1">
      <alignment vertical="center" shrinkToFit="1"/>
    </xf>
    <xf numFmtId="0" fontId="7" fillId="4" borderId="11" xfId="140" applyFont="1" applyFill="1" applyBorder="1" applyAlignment="1">
      <alignment vertical="center" wrapText="1"/>
    </xf>
    <xf numFmtId="0" fontId="5" fillId="4" borderId="0" xfId="140" applyFont="1" applyFill="1" applyAlignment="1">
      <alignment vertical="center" shrinkToFit="1"/>
    </xf>
    <xf numFmtId="0" fontId="7" fillId="4" borderId="17" xfId="140" applyFont="1" applyFill="1" applyBorder="1" applyAlignment="1">
      <alignment vertical="center" shrinkToFit="1"/>
    </xf>
    <xf numFmtId="0" fontId="11" fillId="3" borderId="42" xfId="140" applyFont="1" applyFill="1" applyBorder="1" applyAlignment="1">
      <alignment horizontal="center" vertical="center" wrapText="1"/>
    </xf>
    <xf numFmtId="0" fontId="11" fillId="3" borderId="20" xfId="140" applyFont="1" applyFill="1" applyBorder="1" applyAlignment="1">
      <alignment horizontal="center" vertical="center" wrapText="1"/>
    </xf>
    <xf numFmtId="0" fontId="11" fillId="3" borderId="21" xfId="140" applyFont="1" applyFill="1" applyBorder="1" applyAlignment="1">
      <alignment horizontal="center" vertical="center" wrapText="1"/>
    </xf>
    <xf numFmtId="0" fontId="11" fillId="3" borderId="6" xfId="140" applyFont="1" applyFill="1" applyBorder="1" applyAlignment="1">
      <alignment horizontal="center" vertical="center" wrapText="1"/>
    </xf>
    <xf numFmtId="0" fontId="11" fillId="3" borderId="23" xfId="140" applyFont="1" applyFill="1" applyBorder="1" applyAlignment="1">
      <alignment horizontal="center" vertical="center" wrapText="1"/>
    </xf>
    <xf numFmtId="0" fontId="11" fillId="3" borderId="11" xfId="140" applyFont="1" applyFill="1" applyBorder="1" applyAlignment="1">
      <alignment horizontal="center" vertical="center" wrapText="1"/>
    </xf>
    <xf numFmtId="0" fontId="11" fillId="3" borderId="22" xfId="140" applyFont="1" applyFill="1" applyBorder="1" applyAlignment="1">
      <alignment horizontal="center" vertical="center" wrapText="1"/>
    </xf>
    <xf numFmtId="0" fontId="11" fillId="3" borderId="12" xfId="140" applyFont="1" applyFill="1" applyBorder="1" applyAlignment="1">
      <alignment horizontal="center" vertical="center" wrapText="1"/>
    </xf>
    <xf numFmtId="0" fontId="11" fillId="3" borderId="24" xfId="140" applyFont="1" applyFill="1" applyBorder="1" applyAlignment="1">
      <alignment horizontal="center" vertical="center" wrapText="1"/>
    </xf>
    <xf numFmtId="0" fontId="11" fillId="3" borderId="17" xfId="140" applyFont="1" applyFill="1" applyBorder="1" applyAlignment="1">
      <alignment horizontal="center" vertical="center" wrapText="1"/>
    </xf>
    <xf numFmtId="0" fontId="34" fillId="2" borderId="6" xfId="140" applyFont="1" applyFill="1" applyBorder="1" applyAlignment="1">
      <alignment horizontal="center" vertical="center" wrapText="1"/>
    </xf>
    <xf numFmtId="0" fontId="35" fillId="2" borderId="6" xfId="140" applyFont="1" applyFill="1" applyBorder="1" applyAlignment="1">
      <alignment horizontal="center" vertical="center" wrapText="1"/>
    </xf>
    <xf numFmtId="0" fontId="34" fillId="2" borderId="12" xfId="140" applyFont="1" applyFill="1" applyBorder="1" applyAlignment="1">
      <alignment horizontal="center" vertical="center" wrapText="1"/>
    </xf>
    <xf numFmtId="0" fontId="3" fillId="0" borderId="0" xfId="140" applyFont="1">
      <alignment vertical="center"/>
    </xf>
    <xf numFmtId="0" fontId="7" fillId="0" borderId="9" xfId="140" applyFont="1" applyBorder="1" applyAlignment="1">
      <alignment horizontal="center" vertical="center"/>
    </xf>
    <xf numFmtId="0" fontId="7" fillId="0" borderId="35" xfId="140" applyFont="1" applyBorder="1" applyAlignment="1">
      <alignment horizontal="center" vertical="center" shrinkToFit="1"/>
    </xf>
    <xf numFmtId="0" fontId="7" fillId="0" borderId="10" xfId="140" applyFont="1" applyBorder="1" applyAlignment="1">
      <alignment horizontal="center" vertical="center"/>
    </xf>
    <xf numFmtId="0" fontId="7" fillId="0" borderId="1" xfId="140" applyFont="1" applyBorder="1" applyAlignment="1">
      <alignment horizontal="center" vertical="center"/>
    </xf>
    <xf numFmtId="0" fontId="7" fillId="0" borderId="3" xfId="140" applyFont="1" applyBorder="1" applyAlignment="1">
      <alignment horizontal="center" vertical="center"/>
    </xf>
    <xf numFmtId="0" fontId="7" fillId="0" borderId="8" xfId="140" applyFont="1" applyBorder="1" applyAlignment="1">
      <alignment horizontal="left" vertical="center" wrapText="1" shrinkToFit="1"/>
    </xf>
    <xf numFmtId="0" fontId="7" fillId="0" borderId="15" xfId="140" applyFont="1" applyBorder="1" applyAlignment="1">
      <alignment horizontal="center" vertical="center"/>
    </xf>
    <xf numFmtId="0" fontId="7" fillId="0" borderId="16" xfId="140" applyFont="1" applyBorder="1" applyAlignment="1">
      <alignment horizontal="center" vertical="center"/>
    </xf>
    <xf numFmtId="0" fontId="7" fillId="0" borderId="37" xfId="140" applyFont="1" applyBorder="1" applyAlignment="1">
      <alignment horizontal="center" vertical="center"/>
    </xf>
    <xf numFmtId="0" fontId="7" fillId="0" borderId="41" xfId="140" applyFont="1" applyBorder="1" applyAlignment="1">
      <alignment horizontal="center" vertical="center" shrinkToFit="1"/>
    </xf>
    <xf numFmtId="0" fontId="7" fillId="0" borderId="18" xfId="140" applyFont="1" applyBorder="1" applyAlignment="1">
      <alignment horizontal="center" vertical="center" shrinkToFit="1"/>
    </xf>
    <xf numFmtId="0" fontId="8" fillId="0" borderId="19" xfId="140" applyFont="1" applyBorder="1" applyAlignment="1">
      <alignment horizontal="center" vertical="center" wrapText="1" shrinkToFit="1"/>
    </xf>
    <xf numFmtId="0" fontId="7" fillId="0" borderId="1" xfId="140" applyFont="1" applyBorder="1" applyAlignment="1">
      <alignment horizontal="center" vertical="center" wrapText="1"/>
    </xf>
    <xf numFmtId="0" fontId="7" fillId="0" borderId="8" xfId="140" applyFont="1" applyBorder="1" applyAlignment="1">
      <alignment horizontal="left" vertical="center" wrapText="1"/>
    </xf>
    <xf numFmtId="0" fontId="7" fillId="0" borderId="44" xfId="140" applyFont="1" applyBorder="1" applyAlignment="1">
      <alignment horizontal="left" vertical="center" wrapText="1" shrinkToFit="1"/>
    </xf>
    <xf numFmtId="0" fontId="7" fillId="0" borderId="14" xfId="140" applyFont="1" applyBorder="1" applyAlignment="1">
      <alignment horizontal="left" vertical="center" wrapText="1"/>
    </xf>
    <xf numFmtId="0" fontId="7" fillId="0" borderId="36" xfId="140" applyFont="1" applyBorder="1" applyAlignment="1">
      <alignment horizontal="center" vertical="center" wrapText="1"/>
    </xf>
    <xf numFmtId="0" fontId="38" fillId="0" borderId="18" xfId="140" applyFont="1" applyBorder="1" applyAlignment="1">
      <alignment horizontal="center" vertical="center" wrapText="1" shrinkToFit="1"/>
    </xf>
    <xf numFmtId="0" fontId="7" fillId="0" borderId="2" xfId="140" applyFont="1" applyBorder="1" applyAlignment="1">
      <alignment horizontal="left" vertical="center" wrapText="1"/>
    </xf>
    <xf numFmtId="0" fontId="37" fillId="0" borderId="9" xfId="140" applyFont="1" applyBorder="1" applyAlignment="1">
      <alignment horizontal="center" vertical="center" shrinkToFit="1"/>
    </xf>
    <xf numFmtId="0" fontId="3" fillId="0" borderId="4" xfId="140" applyFont="1" applyBorder="1" applyAlignment="1">
      <alignment horizontal="center" vertical="center"/>
    </xf>
    <xf numFmtId="0" fontId="37" fillId="0" borderId="10" xfId="140" applyFont="1" applyBorder="1" applyAlignment="1">
      <alignment horizontal="center" vertical="center" shrinkToFit="1"/>
    </xf>
    <xf numFmtId="0" fontId="7" fillId="0" borderId="39" xfId="140" applyFont="1" applyBorder="1" applyAlignment="1">
      <alignment horizontal="center" vertical="center" wrapText="1"/>
    </xf>
    <xf numFmtId="0" fontId="33" fillId="0" borderId="9" xfId="140" applyFont="1" applyBorder="1" applyAlignment="1">
      <alignment horizontal="center" vertical="center"/>
    </xf>
    <xf numFmtId="0" fontId="7" fillId="0" borderId="9" xfId="140" applyFont="1" applyBorder="1" applyAlignment="1">
      <alignment horizontal="center" vertical="center" wrapText="1"/>
    </xf>
    <xf numFmtId="0" fontId="7" fillId="0" borderId="38" xfId="140" applyFont="1" applyBorder="1" applyAlignment="1">
      <alignment horizontal="center" vertical="center" wrapText="1"/>
    </xf>
    <xf numFmtId="0" fontId="33" fillId="0" borderId="15" xfId="140" applyFont="1" applyBorder="1" applyAlignment="1">
      <alignment horizontal="center" vertical="center"/>
    </xf>
    <xf numFmtId="56" fontId="3" fillId="0" borderId="9" xfId="140" applyNumberFormat="1" applyFont="1" applyBorder="1" applyAlignment="1">
      <alignment horizontal="distributed" vertical="center"/>
    </xf>
    <xf numFmtId="0" fontId="7" fillId="0" borderId="7" xfId="140" applyFont="1" applyBorder="1" applyAlignment="1">
      <alignment horizontal="left" vertical="center" wrapText="1"/>
    </xf>
    <xf numFmtId="0" fontId="7" fillId="0" borderId="11" xfId="140" applyFont="1" applyBorder="1" applyAlignment="1">
      <alignment vertical="center" shrinkToFit="1"/>
    </xf>
    <xf numFmtId="0" fontId="11" fillId="0" borderId="6" xfId="140" applyFont="1" applyBorder="1" applyAlignment="1">
      <alignment horizontal="center" vertical="center" wrapText="1"/>
    </xf>
    <xf numFmtId="0" fontId="11" fillId="0" borderId="23" xfId="140" applyFont="1" applyBorder="1" applyAlignment="1">
      <alignment horizontal="center" vertical="center" wrapText="1"/>
    </xf>
    <xf numFmtId="0" fontId="11" fillId="0" borderId="11" xfId="140" applyFont="1" applyBorder="1" applyAlignment="1">
      <alignment horizontal="center" vertical="center" wrapText="1"/>
    </xf>
    <xf numFmtId="0" fontId="7" fillId="0" borderId="7" xfId="140" applyFont="1" applyBorder="1" applyAlignment="1">
      <alignment vertical="center" wrapText="1"/>
    </xf>
    <xf numFmtId="0" fontId="10" fillId="0" borderId="0" xfId="140">
      <alignment vertical="center"/>
    </xf>
    <xf numFmtId="0" fontId="10" fillId="0" borderId="0" xfId="140" applyAlignment="1">
      <alignment horizontal="center" vertical="center"/>
    </xf>
    <xf numFmtId="0" fontId="3" fillId="0" borderId="0" xfId="140" applyFont="1" applyAlignment="1">
      <alignment horizontal="center" vertical="center"/>
    </xf>
    <xf numFmtId="0" fontId="3" fillId="0" borderId="0" xfId="140" applyFont="1" applyAlignment="1">
      <alignment horizontal="left" vertical="center"/>
    </xf>
    <xf numFmtId="0" fontId="3" fillId="0" borderId="0" xfId="140" applyFont="1" applyAlignment="1">
      <alignment horizontal="right" vertical="center"/>
    </xf>
    <xf numFmtId="0" fontId="11" fillId="0" borderId="17" xfId="265" applyFont="1" applyBorder="1" applyAlignment="1">
      <alignment horizontal="center" vertical="center" wrapText="1"/>
    </xf>
    <xf numFmtId="0" fontId="11" fillId="0" borderId="24" xfId="265" applyFont="1" applyBorder="1" applyAlignment="1">
      <alignment horizontal="center" vertical="center" wrapText="1"/>
    </xf>
    <xf numFmtId="0" fontId="11" fillId="0" borderId="12" xfId="265" applyFont="1" applyBorder="1" applyAlignment="1">
      <alignment horizontal="center" vertical="center" wrapText="1"/>
    </xf>
    <xf numFmtId="0" fontId="7" fillId="0" borderId="46" xfId="265" applyFont="1" applyBorder="1" applyAlignment="1">
      <alignment vertical="center" wrapText="1" shrinkToFit="1"/>
    </xf>
    <xf numFmtId="56" fontId="3" fillId="0" borderId="15" xfId="265" applyNumberFormat="1" applyFont="1" applyBorder="1" applyAlignment="1">
      <alignment horizontal="center" vertical="center"/>
    </xf>
    <xf numFmtId="0" fontId="33" fillId="0" borderId="15" xfId="265" applyFont="1" applyBorder="1" applyAlignment="1">
      <alignment horizontal="center" vertical="center"/>
    </xf>
    <xf numFmtId="0" fontId="7" fillId="0" borderId="15" xfId="152" applyFont="1" applyBorder="1" applyAlignment="1">
      <alignment horizontal="center" vertical="center"/>
    </xf>
    <xf numFmtId="56" fontId="3" fillId="0" borderId="15" xfId="265" applyNumberFormat="1" applyFont="1" applyBorder="1" applyAlignment="1">
      <alignment horizontal="distributed" vertical="distributed"/>
    </xf>
    <xf numFmtId="0" fontId="7" fillId="0" borderId="13" xfId="140" applyFont="1" applyBorder="1" applyAlignment="1">
      <alignment vertical="center" wrapText="1"/>
    </xf>
    <xf numFmtId="0" fontId="7" fillId="0" borderId="12" xfId="140" applyFont="1" applyBorder="1" applyAlignment="1">
      <alignment horizontal="center" vertical="center" wrapText="1"/>
    </xf>
    <xf numFmtId="0" fontId="3" fillId="0" borderId="11" xfId="140" applyFont="1" applyBorder="1" applyAlignment="1">
      <alignment horizontal="center" vertical="center" wrapText="1"/>
    </xf>
    <xf numFmtId="0" fontId="3" fillId="0" borderId="23" xfId="140" applyFont="1" applyBorder="1" applyAlignment="1">
      <alignment horizontal="center" vertical="center" wrapText="1"/>
    </xf>
    <xf numFmtId="0" fontId="3" fillId="0" borderId="6" xfId="140" applyFont="1" applyBorder="1" applyAlignment="1">
      <alignment horizontal="center" vertical="center" wrapText="1"/>
    </xf>
    <xf numFmtId="56" fontId="7" fillId="0" borderId="38" xfId="140" applyNumberFormat="1" applyFont="1" applyBorder="1" applyAlignment="1">
      <alignment horizontal="distributed" vertical="center" wrapText="1"/>
    </xf>
    <xf numFmtId="0" fontId="7" fillId="0" borderId="38" xfId="140" applyFont="1" applyBorder="1" applyAlignment="1">
      <alignment horizontal="left" vertical="center" wrapText="1"/>
    </xf>
    <xf numFmtId="0" fontId="7" fillId="0" borderId="9" xfId="152" applyFont="1" applyBorder="1" applyAlignment="1">
      <alignment horizontal="center" vertical="center"/>
    </xf>
    <xf numFmtId="56" fontId="7" fillId="0" borderId="9" xfId="140" applyNumberFormat="1" applyFont="1" applyBorder="1" applyAlignment="1">
      <alignment horizontal="distributed" vertical="distributed"/>
    </xf>
    <xf numFmtId="0" fontId="7" fillId="0" borderId="6" xfId="140" applyFont="1" applyBorder="1" applyAlignment="1">
      <alignment horizontal="center" vertical="center" wrapText="1"/>
    </xf>
    <xf numFmtId="56" fontId="10" fillId="0" borderId="0" xfId="140" applyNumberFormat="1">
      <alignment vertical="center"/>
    </xf>
    <xf numFmtId="0" fontId="3" fillId="0" borderId="47" xfId="140" applyFont="1" applyBorder="1" applyAlignment="1">
      <alignment vertical="center" shrinkToFit="1"/>
    </xf>
    <xf numFmtId="56" fontId="7" fillId="0" borderId="9" xfId="140" applyNumberFormat="1" applyFont="1" applyBorder="1" applyAlignment="1">
      <alignment horizontal="distributed" vertical="center"/>
    </xf>
    <xf numFmtId="0" fontId="7" fillId="0" borderId="9" xfId="140" applyFont="1" applyBorder="1" applyAlignment="1">
      <alignment horizontal="left" vertical="center"/>
    </xf>
    <xf numFmtId="0" fontId="7" fillId="0" borderId="9" xfId="140" applyFont="1" applyBorder="1" applyAlignment="1">
      <alignment horizontal="center" vertical="center" shrinkToFit="1"/>
    </xf>
    <xf numFmtId="0" fontId="3" fillId="0" borderId="0" xfId="140" applyFont="1" applyAlignment="1">
      <alignment vertical="center" shrinkToFit="1"/>
    </xf>
    <xf numFmtId="0" fontId="7" fillId="0" borderId="10" xfId="265" applyFont="1" applyBorder="1" applyAlignment="1">
      <alignment horizontal="center" vertical="center"/>
    </xf>
    <xf numFmtId="56" fontId="3" fillId="0" borderId="9" xfId="266" applyNumberFormat="1" applyFont="1" applyBorder="1" applyAlignment="1">
      <alignment horizontal="distributed" vertical="center"/>
    </xf>
    <xf numFmtId="0" fontId="33" fillId="0" borderId="9" xfId="265" applyFont="1" applyBorder="1" applyAlignment="1">
      <alignment horizontal="center" vertical="center"/>
    </xf>
    <xf numFmtId="0" fontId="7" fillId="0" borderId="9" xfId="265" applyFont="1" applyBorder="1" applyAlignment="1">
      <alignment horizontal="center" vertical="center"/>
    </xf>
    <xf numFmtId="0" fontId="7" fillId="0" borderId="8" xfId="265" applyFont="1" applyBorder="1" applyAlignment="1">
      <alignment horizontal="left" vertical="center" wrapText="1"/>
    </xf>
    <xf numFmtId="0" fontId="7" fillId="0" borderId="7" xfId="265" applyFont="1" applyBorder="1" applyAlignment="1">
      <alignment vertical="center" wrapText="1"/>
    </xf>
    <xf numFmtId="0" fontId="7" fillId="0" borderId="11" xfId="140" applyFont="1" applyBorder="1">
      <alignment vertical="center"/>
    </xf>
    <xf numFmtId="0" fontId="37" fillId="0" borderId="10" xfId="265" applyFont="1" applyBorder="1" applyAlignment="1">
      <alignment horizontal="center" vertical="center" shrinkToFit="1"/>
    </xf>
    <xf numFmtId="0" fontId="37" fillId="0" borderId="9" xfId="265" applyFont="1" applyBorder="1" applyAlignment="1">
      <alignment horizontal="center" vertical="center" shrinkToFit="1"/>
    </xf>
    <xf numFmtId="0" fontId="11" fillId="0" borderId="11" xfId="265" applyFont="1" applyBorder="1" applyAlignment="1">
      <alignment horizontal="center" vertical="center" wrapText="1"/>
    </xf>
    <xf numFmtId="0" fontId="11" fillId="0" borderId="23" xfId="265" applyFont="1" applyBorder="1" applyAlignment="1">
      <alignment horizontal="center" vertical="center" wrapText="1"/>
    </xf>
    <xf numFmtId="0" fontId="11" fillId="0" borderId="6" xfId="265" applyFont="1" applyBorder="1" applyAlignment="1">
      <alignment horizontal="center" vertical="center" wrapText="1"/>
    </xf>
    <xf numFmtId="0" fontId="7" fillId="0" borderId="11" xfId="265" applyFont="1" applyBorder="1" applyAlignment="1">
      <alignment vertical="center" shrinkToFit="1"/>
    </xf>
    <xf numFmtId="0" fontId="11" fillId="0" borderId="22" xfId="265" applyFont="1" applyBorder="1" applyAlignment="1">
      <alignment horizontal="center" vertical="center" wrapText="1"/>
    </xf>
    <xf numFmtId="56" fontId="3" fillId="0" borderId="9" xfId="265" applyNumberFormat="1" applyFont="1" applyBorder="1" applyAlignment="1">
      <alignment horizontal="distributed" vertical="center"/>
    </xf>
    <xf numFmtId="0" fontId="35" fillId="0" borderId="11" xfId="265" applyFont="1" applyBorder="1" applyAlignment="1">
      <alignment vertical="center" wrapText="1" shrinkToFit="1"/>
    </xf>
    <xf numFmtId="0" fontId="7" fillId="0" borderId="9" xfId="140" applyFont="1" applyBorder="1" applyAlignment="1">
      <alignment horizontal="distributed" vertical="center" wrapText="1"/>
    </xf>
    <xf numFmtId="0" fontId="7" fillId="0" borderId="9" xfId="140" applyFont="1" applyBorder="1" applyAlignment="1">
      <alignment horizontal="distributed" vertical="center"/>
    </xf>
    <xf numFmtId="0" fontId="33" fillId="0" borderId="9" xfId="140" applyFont="1" applyBorder="1" applyAlignment="1">
      <alignment horizontal="left" vertical="center"/>
    </xf>
    <xf numFmtId="0" fontId="7" fillId="0" borderId="11" xfId="265" applyFont="1" applyBorder="1" applyAlignment="1">
      <alignment vertical="center" wrapText="1"/>
    </xf>
    <xf numFmtId="56" fontId="7" fillId="0" borderId="9" xfId="267" applyNumberFormat="1" applyFont="1" applyBorder="1" applyAlignment="1">
      <alignment horizontal="distributed" vertical="distributed" wrapText="1"/>
    </xf>
    <xf numFmtId="0" fontId="7" fillId="0" borderId="7" xfId="267" applyFont="1" applyBorder="1" applyAlignment="1">
      <alignment vertical="center" wrapText="1"/>
    </xf>
    <xf numFmtId="0" fontId="7" fillId="0" borderId="37" xfId="265" applyFont="1" applyBorder="1" applyAlignment="1">
      <alignment horizontal="center" vertical="center"/>
    </xf>
    <xf numFmtId="0" fontId="7" fillId="0" borderId="8" xfId="265" applyFont="1" applyBorder="1" applyAlignment="1">
      <alignment horizontal="left" vertical="center" wrapText="1" shrinkToFit="1"/>
    </xf>
    <xf numFmtId="56" fontId="3" fillId="0" borderId="9" xfId="265" applyNumberFormat="1" applyFont="1" applyBorder="1" applyAlignment="1">
      <alignment horizontal="distributed" vertical="distributed"/>
    </xf>
    <xf numFmtId="0" fontId="7" fillId="0" borderId="7" xfId="265" applyFont="1" applyBorder="1" applyAlignment="1">
      <alignment horizontal="left" vertical="center" wrapText="1"/>
    </xf>
    <xf numFmtId="0" fontId="3" fillId="0" borderId="11" xfId="268" applyFont="1" applyBorder="1" applyAlignment="1">
      <alignment horizontal="center" vertical="center" wrapText="1"/>
    </xf>
    <xf numFmtId="0" fontId="3" fillId="0" borderId="23" xfId="268" applyFont="1" applyBorder="1" applyAlignment="1">
      <alignment horizontal="center" vertical="center" wrapText="1"/>
    </xf>
    <xf numFmtId="0" fontId="3" fillId="0" borderId="6" xfId="268" applyFont="1" applyBorder="1" applyAlignment="1">
      <alignment horizontal="center" vertical="center" wrapText="1"/>
    </xf>
    <xf numFmtId="0" fontId="7" fillId="0" borderId="11" xfId="268" applyFont="1" applyBorder="1" applyAlignment="1">
      <alignment vertical="center" shrinkToFit="1"/>
    </xf>
    <xf numFmtId="0" fontId="7" fillId="0" borderId="10" xfId="268" applyFont="1" applyBorder="1" applyAlignment="1">
      <alignment horizontal="center" vertical="center"/>
    </xf>
    <xf numFmtId="56" fontId="7" fillId="0" borderId="9" xfId="268" applyNumberFormat="1" applyFont="1" applyBorder="1" applyAlignment="1">
      <alignment horizontal="distributed" vertical="distributed"/>
    </xf>
    <xf numFmtId="0" fontId="33" fillId="0" borderId="9" xfId="268" applyFont="1" applyBorder="1" applyAlignment="1">
      <alignment horizontal="center" vertical="center"/>
    </xf>
    <xf numFmtId="0" fontId="7" fillId="0" borderId="9" xfId="268" applyFont="1" applyBorder="1" applyAlignment="1">
      <alignment horizontal="center" vertical="center"/>
    </xf>
    <xf numFmtId="0" fontId="7" fillId="0" borderId="8" xfId="268" applyFont="1" applyBorder="1" applyAlignment="1">
      <alignment horizontal="left" vertical="center" wrapText="1"/>
    </xf>
    <xf numFmtId="0" fontId="7" fillId="0" borderId="7" xfId="268" applyFont="1" applyBorder="1" applyAlignment="1">
      <alignment vertical="center" wrapText="1"/>
    </xf>
    <xf numFmtId="0" fontId="3" fillId="0" borderId="5" xfId="140" applyFont="1" applyBorder="1" applyAlignment="1">
      <alignment horizontal="center" vertical="center" wrapText="1"/>
    </xf>
    <xf numFmtId="0" fontId="3" fillId="0" borderId="20" xfId="140" applyFont="1" applyBorder="1" applyAlignment="1">
      <alignment horizontal="center" vertical="center" wrapText="1"/>
    </xf>
    <xf numFmtId="0" fontId="7" fillId="0" borderId="5" xfId="140" applyFont="1" applyBorder="1" applyAlignment="1">
      <alignment vertical="center" shrinkToFit="1"/>
    </xf>
    <xf numFmtId="0" fontId="3" fillId="0" borderId="0" xfId="140" applyFont="1" applyAlignment="1">
      <alignment horizontal="distributed" vertical="center"/>
    </xf>
    <xf numFmtId="0" fontId="7" fillId="0" borderId="3" xfId="140" applyFont="1" applyBorder="1" applyAlignment="1">
      <alignment horizontal="left" vertical="center"/>
    </xf>
    <xf numFmtId="56" fontId="7" fillId="0" borderId="3" xfId="140" applyNumberFormat="1" applyFont="1" applyBorder="1" applyAlignment="1">
      <alignment horizontal="distributed" vertical="center" wrapText="1"/>
    </xf>
    <xf numFmtId="0" fontId="7" fillId="0" borderId="19" xfId="140" applyFont="1" applyBorder="1" applyAlignment="1">
      <alignment horizontal="center" vertical="center" wrapText="1"/>
    </xf>
    <xf numFmtId="0" fontId="7" fillId="0" borderId="0" xfId="140" applyFont="1" applyAlignment="1">
      <alignment horizontal="center" vertical="center"/>
    </xf>
    <xf numFmtId="0" fontId="7" fillId="0" borderId="0" xfId="140" applyFont="1">
      <alignment vertical="center"/>
    </xf>
    <xf numFmtId="0" fontId="7" fillId="0" borderId="0" xfId="140" applyFont="1" applyAlignment="1">
      <alignment horizontal="left" vertical="center"/>
    </xf>
    <xf numFmtId="0" fontId="7" fillId="0" borderId="0" xfId="140" applyFont="1" applyAlignment="1">
      <alignment horizontal="right" vertical="center"/>
    </xf>
    <xf numFmtId="0" fontId="14" fillId="0" borderId="0" xfId="140" applyFont="1">
      <alignment vertical="center"/>
    </xf>
    <xf numFmtId="0" fontId="14" fillId="0" borderId="0" xfId="140" applyFont="1" applyAlignment="1">
      <alignment horizontal="center" vertical="center"/>
    </xf>
    <xf numFmtId="0" fontId="32" fillId="0" borderId="0" xfId="140" applyFont="1" applyAlignment="1">
      <alignment horizontal="center" vertical="center"/>
    </xf>
    <xf numFmtId="0" fontId="32" fillId="0" borderId="0" xfId="140" applyFont="1">
      <alignment vertical="center"/>
    </xf>
    <xf numFmtId="0" fontId="32" fillId="0" borderId="0" xfId="140" applyFont="1" applyAlignment="1">
      <alignment horizontal="left" vertical="center"/>
    </xf>
    <xf numFmtId="0" fontId="32" fillId="0" borderId="0" xfId="140" applyFont="1" applyAlignment="1">
      <alignment horizontal="right" vertical="center"/>
    </xf>
    <xf numFmtId="0" fontId="32" fillId="0" borderId="0" xfId="140" applyFont="1" applyAlignment="1">
      <alignment vertical="top"/>
    </xf>
    <xf numFmtId="0" fontId="32" fillId="0" borderId="0" xfId="140" applyFont="1" applyAlignment="1">
      <alignment horizontal="left" vertical="top"/>
    </xf>
    <xf numFmtId="0" fontId="32" fillId="0" borderId="0" xfId="140" applyFont="1" applyAlignment="1">
      <alignment horizontal="right" vertical="top"/>
    </xf>
    <xf numFmtId="0" fontId="43" fillId="0" borderId="0" xfId="140" applyFont="1">
      <alignment vertical="center"/>
    </xf>
    <xf numFmtId="0" fontId="7" fillId="0" borderId="40" xfId="140" applyFont="1" applyBorder="1" applyAlignment="1">
      <alignment horizontal="center" vertical="center"/>
    </xf>
    <xf numFmtId="0" fontId="7" fillId="0" borderId="34" xfId="140" applyFont="1" applyBorder="1" applyAlignment="1">
      <alignment horizontal="center" vertical="center"/>
    </xf>
    <xf numFmtId="0" fontId="34" fillId="2" borderId="43" xfId="140" applyFont="1" applyFill="1" applyBorder="1" applyAlignment="1">
      <alignment horizontal="center" vertical="center" wrapText="1"/>
    </xf>
    <xf numFmtId="0" fontId="34" fillId="2" borderId="42" xfId="140" applyFont="1" applyFill="1" applyBorder="1" applyAlignment="1">
      <alignment horizontal="center" vertical="center" wrapText="1"/>
    </xf>
    <xf numFmtId="0" fontId="5" fillId="0" borderId="0" xfId="0" applyFont="1" applyAlignment="1">
      <alignment horizontal="right" vertical="center"/>
    </xf>
    <xf numFmtId="0" fontId="12" fillId="0" borderId="0" xfId="0" applyFont="1" applyAlignment="1">
      <alignment horizontal="center" vertical="center" shrinkToFit="1"/>
    </xf>
    <xf numFmtId="0" fontId="9" fillId="4" borderId="0" xfId="0" applyFont="1" applyFill="1" applyAlignment="1">
      <alignment horizontal="left" vertical="center" shrinkToFit="1"/>
    </xf>
    <xf numFmtId="0" fontId="9" fillId="3" borderId="0" xfId="0" applyFont="1" applyFill="1" applyAlignment="1">
      <alignment horizontal="left" vertical="center"/>
    </xf>
    <xf numFmtId="0" fontId="7" fillId="0" borderId="2" xfId="140" applyFont="1" applyBorder="1" applyAlignment="1">
      <alignment horizontal="center" vertical="center" wrapText="1"/>
    </xf>
    <xf numFmtId="0" fontId="7" fillId="0" borderId="4" xfId="140" applyFont="1" applyBorder="1" applyAlignment="1">
      <alignment horizontal="center" vertical="center" wrapText="1"/>
    </xf>
    <xf numFmtId="0" fontId="7" fillId="0" borderId="43" xfId="140" applyFont="1" applyBorder="1" applyAlignment="1">
      <alignment horizontal="center" vertical="center" wrapText="1"/>
    </xf>
    <xf numFmtId="0" fontId="7" fillId="0" borderId="42" xfId="140" applyFont="1" applyBorder="1" applyAlignment="1">
      <alignment horizontal="center" vertical="center" wrapText="1"/>
    </xf>
    <xf numFmtId="56" fontId="10" fillId="0" borderId="0" xfId="140" applyNumberFormat="1" applyAlignment="1">
      <alignment vertical="center" wrapText="1"/>
    </xf>
    <xf numFmtId="0" fontId="10" fillId="0" borderId="0" xfId="140">
      <alignment vertical="center"/>
    </xf>
    <xf numFmtId="0" fontId="7" fillId="0" borderId="45" xfId="140" applyFont="1" applyBorder="1" applyAlignment="1">
      <alignment horizontal="center" vertical="center" wrapText="1"/>
    </xf>
    <xf numFmtId="0" fontId="40" fillId="0" borderId="43" xfId="140" applyFont="1" applyBorder="1" applyAlignment="1">
      <alignment horizontal="center" vertical="center" wrapText="1"/>
    </xf>
    <xf numFmtId="0" fontId="10" fillId="0" borderId="42" xfId="140" applyBorder="1" applyAlignment="1">
      <alignment horizontal="center" vertical="center" wrapText="1"/>
    </xf>
  </cellXfs>
  <cellStyles count="269">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ハイパーリンク 2" xfId="30" xr:uid="{00000000-0005-0000-0000-00001C000000}"/>
    <cellStyle name="メモ 2" xfId="31" xr:uid="{00000000-0005-0000-0000-00001D000000}"/>
    <cellStyle name="リンク セル 2" xfId="32" xr:uid="{00000000-0005-0000-0000-00001E000000}"/>
    <cellStyle name="悪い 2" xfId="33" xr:uid="{00000000-0005-0000-0000-00001F000000}"/>
    <cellStyle name="計算 2" xfId="34" xr:uid="{00000000-0005-0000-0000-000020000000}"/>
    <cellStyle name="警告文 2" xfId="35" xr:uid="{00000000-0005-0000-0000-000021000000}"/>
    <cellStyle name="桁区切り 2" xfId="37" xr:uid="{00000000-0005-0000-0000-000022000000}"/>
    <cellStyle name="桁区切り 2 2" xfId="38" xr:uid="{00000000-0005-0000-0000-000023000000}"/>
    <cellStyle name="桁区切り 2 3" xfId="39" xr:uid="{00000000-0005-0000-0000-000024000000}"/>
    <cellStyle name="桁区切り 3" xfId="40" xr:uid="{00000000-0005-0000-0000-000025000000}"/>
    <cellStyle name="桁区切り 4" xfId="41" xr:uid="{00000000-0005-0000-0000-000026000000}"/>
    <cellStyle name="桁区切り 5" xfId="42" xr:uid="{00000000-0005-0000-0000-000027000000}"/>
    <cellStyle name="桁区切り 6" xfId="43" xr:uid="{00000000-0005-0000-0000-000028000000}"/>
    <cellStyle name="桁区切り 7" xfId="36" xr:uid="{00000000-0005-0000-0000-000029000000}"/>
    <cellStyle name="見出し 1 2" xfId="44" xr:uid="{00000000-0005-0000-0000-00002A000000}"/>
    <cellStyle name="見出し 2 2" xfId="45" xr:uid="{00000000-0005-0000-0000-00002B000000}"/>
    <cellStyle name="見出し 3 2" xfId="46" xr:uid="{00000000-0005-0000-0000-00002C000000}"/>
    <cellStyle name="見出し 4 2" xfId="47" xr:uid="{00000000-0005-0000-0000-00002D000000}"/>
    <cellStyle name="集計 2" xfId="48" xr:uid="{00000000-0005-0000-0000-00002E000000}"/>
    <cellStyle name="出力 2" xfId="49" xr:uid="{00000000-0005-0000-0000-00002F000000}"/>
    <cellStyle name="説明文 2" xfId="50" xr:uid="{00000000-0005-0000-0000-000030000000}"/>
    <cellStyle name="通貨 2" xfId="51" xr:uid="{00000000-0005-0000-0000-000031000000}"/>
    <cellStyle name="入力 2" xfId="52" xr:uid="{00000000-0005-0000-0000-000032000000}"/>
    <cellStyle name="標準" xfId="0" builtinId="0"/>
    <cellStyle name="標準 10" xfId="53" xr:uid="{00000000-0005-0000-0000-000034000000}"/>
    <cellStyle name="標準 100" xfId="54" xr:uid="{00000000-0005-0000-0000-000035000000}"/>
    <cellStyle name="標準 101" xfId="55" xr:uid="{00000000-0005-0000-0000-000036000000}"/>
    <cellStyle name="標準 102" xfId="56" xr:uid="{00000000-0005-0000-0000-000037000000}"/>
    <cellStyle name="標準 103" xfId="57" xr:uid="{00000000-0005-0000-0000-000038000000}"/>
    <cellStyle name="標準 104" xfId="58" xr:uid="{00000000-0005-0000-0000-000039000000}"/>
    <cellStyle name="標準 105" xfId="59" xr:uid="{00000000-0005-0000-0000-00003A000000}"/>
    <cellStyle name="標準 106" xfId="60" xr:uid="{00000000-0005-0000-0000-00003B000000}"/>
    <cellStyle name="標準 107" xfId="61" xr:uid="{00000000-0005-0000-0000-00003C000000}"/>
    <cellStyle name="標準 108" xfId="62" xr:uid="{00000000-0005-0000-0000-00003D000000}"/>
    <cellStyle name="標準 109" xfId="63" xr:uid="{00000000-0005-0000-0000-00003E000000}"/>
    <cellStyle name="標準 11" xfId="64" xr:uid="{00000000-0005-0000-0000-00003F000000}"/>
    <cellStyle name="標準 110" xfId="65" xr:uid="{00000000-0005-0000-0000-000040000000}"/>
    <cellStyle name="標準 111" xfId="66" xr:uid="{00000000-0005-0000-0000-000041000000}"/>
    <cellStyle name="標準 112" xfId="67" xr:uid="{00000000-0005-0000-0000-000042000000}"/>
    <cellStyle name="標準 113" xfId="68" xr:uid="{00000000-0005-0000-0000-000043000000}"/>
    <cellStyle name="標準 114" xfId="69" xr:uid="{00000000-0005-0000-0000-000044000000}"/>
    <cellStyle name="標準 115" xfId="70" xr:uid="{00000000-0005-0000-0000-000045000000}"/>
    <cellStyle name="標準 116" xfId="71" xr:uid="{00000000-0005-0000-0000-000046000000}"/>
    <cellStyle name="標準 117" xfId="72" xr:uid="{00000000-0005-0000-0000-000047000000}"/>
    <cellStyle name="標準 118" xfId="73" xr:uid="{00000000-0005-0000-0000-000048000000}"/>
    <cellStyle name="標準 119" xfId="74" xr:uid="{00000000-0005-0000-0000-000049000000}"/>
    <cellStyle name="標準 12" xfId="75" xr:uid="{00000000-0005-0000-0000-00004A000000}"/>
    <cellStyle name="標準 120" xfId="76" xr:uid="{00000000-0005-0000-0000-00004B000000}"/>
    <cellStyle name="標準 121" xfId="77" xr:uid="{00000000-0005-0000-0000-00004C000000}"/>
    <cellStyle name="標準 122" xfId="78" xr:uid="{00000000-0005-0000-0000-00004D000000}"/>
    <cellStyle name="標準 123" xfId="79" xr:uid="{00000000-0005-0000-0000-00004E000000}"/>
    <cellStyle name="標準 124" xfId="80" xr:uid="{00000000-0005-0000-0000-00004F000000}"/>
    <cellStyle name="標準 125" xfId="81" xr:uid="{00000000-0005-0000-0000-000050000000}"/>
    <cellStyle name="標準 126" xfId="82" xr:uid="{00000000-0005-0000-0000-000051000000}"/>
    <cellStyle name="標準 127" xfId="83" xr:uid="{00000000-0005-0000-0000-000052000000}"/>
    <cellStyle name="標準 128" xfId="84" xr:uid="{00000000-0005-0000-0000-000053000000}"/>
    <cellStyle name="標準 129" xfId="85" xr:uid="{00000000-0005-0000-0000-000054000000}"/>
    <cellStyle name="標準 13" xfId="86" xr:uid="{00000000-0005-0000-0000-000055000000}"/>
    <cellStyle name="標準 130" xfId="87" xr:uid="{00000000-0005-0000-0000-000056000000}"/>
    <cellStyle name="標準 131" xfId="88" xr:uid="{00000000-0005-0000-0000-000057000000}"/>
    <cellStyle name="標準 132" xfId="89" xr:uid="{00000000-0005-0000-0000-000058000000}"/>
    <cellStyle name="標準 133" xfId="90" xr:uid="{00000000-0005-0000-0000-000059000000}"/>
    <cellStyle name="標準 134" xfId="91" xr:uid="{00000000-0005-0000-0000-00005A000000}"/>
    <cellStyle name="標準 135" xfId="92" xr:uid="{00000000-0005-0000-0000-00005B000000}"/>
    <cellStyle name="標準 136" xfId="93" xr:uid="{00000000-0005-0000-0000-00005C000000}"/>
    <cellStyle name="標準 137" xfId="94" xr:uid="{00000000-0005-0000-0000-00005D000000}"/>
    <cellStyle name="標準 138" xfId="95" xr:uid="{00000000-0005-0000-0000-00005E000000}"/>
    <cellStyle name="標準 139" xfId="96" xr:uid="{00000000-0005-0000-0000-00005F000000}"/>
    <cellStyle name="標準 14" xfId="97" xr:uid="{00000000-0005-0000-0000-000060000000}"/>
    <cellStyle name="標準 140" xfId="98" xr:uid="{00000000-0005-0000-0000-000061000000}"/>
    <cellStyle name="標準 141" xfId="99" xr:uid="{00000000-0005-0000-0000-000062000000}"/>
    <cellStyle name="標準 142" xfId="100" xr:uid="{00000000-0005-0000-0000-000063000000}"/>
    <cellStyle name="標準 143" xfId="101" xr:uid="{00000000-0005-0000-0000-000064000000}"/>
    <cellStyle name="標準 144" xfId="102" xr:uid="{00000000-0005-0000-0000-000065000000}"/>
    <cellStyle name="標準 145" xfId="103" xr:uid="{00000000-0005-0000-0000-000066000000}"/>
    <cellStyle name="標準 146" xfId="104" xr:uid="{00000000-0005-0000-0000-000067000000}"/>
    <cellStyle name="標準 147" xfId="105" xr:uid="{00000000-0005-0000-0000-000068000000}"/>
    <cellStyle name="標準 148" xfId="106" xr:uid="{00000000-0005-0000-0000-000069000000}"/>
    <cellStyle name="標準 149" xfId="107" xr:uid="{00000000-0005-0000-0000-00006A000000}"/>
    <cellStyle name="標準 15" xfId="108" xr:uid="{00000000-0005-0000-0000-00006B000000}"/>
    <cellStyle name="標準 150" xfId="109" xr:uid="{00000000-0005-0000-0000-00006C000000}"/>
    <cellStyle name="標準 151" xfId="110" xr:uid="{00000000-0005-0000-0000-00006D000000}"/>
    <cellStyle name="標準 152" xfId="111" xr:uid="{00000000-0005-0000-0000-00006E000000}"/>
    <cellStyle name="標準 153" xfId="112" xr:uid="{00000000-0005-0000-0000-00006F000000}"/>
    <cellStyle name="標準 154" xfId="113" xr:uid="{00000000-0005-0000-0000-000070000000}"/>
    <cellStyle name="標準 155" xfId="114" xr:uid="{00000000-0005-0000-0000-000071000000}"/>
    <cellStyle name="標準 156" xfId="115" xr:uid="{00000000-0005-0000-0000-000072000000}"/>
    <cellStyle name="標準 157" xfId="116" xr:uid="{00000000-0005-0000-0000-000073000000}"/>
    <cellStyle name="標準 158" xfId="117" xr:uid="{00000000-0005-0000-0000-000074000000}"/>
    <cellStyle name="標準 159" xfId="118" xr:uid="{00000000-0005-0000-0000-000075000000}"/>
    <cellStyle name="標準 16" xfId="119" xr:uid="{00000000-0005-0000-0000-000076000000}"/>
    <cellStyle name="標準 160" xfId="120" xr:uid="{00000000-0005-0000-0000-000077000000}"/>
    <cellStyle name="標準 161" xfId="121" xr:uid="{00000000-0005-0000-0000-000078000000}"/>
    <cellStyle name="標準 162" xfId="122" xr:uid="{00000000-0005-0000-0000-000079000000}"/>
    <cellStyle name="標準 163" xfId="123" xr:uid="{00000000-0005-0000-0000-00007A000000}"/>
    <cellStyle name="標準 164" xfId="124" xr:uid="{00000000-0005-0000-0000-00007B000000}"/>
    <cellStyle name="標準 165" xfId="125" xr:uid="{00000000-0005-0000-0000-00007C000000}"/>
    <cellStyle name="標準 166" xfId="126" xr:uid="{00000000-0005-0000-0000-00007D000000}"/>
    <cellStyle name="標準 167" xfId="127" xr:uid="{00000000-0005-0000-0000-00007E000000}"/>
    <cellStyle name="標準 168" xfId="128" xr:uid="{00000000-0005-0000-0000-00007F000000}"/>
    <cellStyle name="標準 169" xfId="129" xr:uid="{00000000-0005-0000-0000-000080000000}"/>
    <cellStyle name="標準 17" xfId="130" xr:uid="{00000000-0005-0000-0000-000081000000}"/>
    <cellStyle name="標準 170" xfId="131" xr:uid="{00000000-0005-0000-0000-000082000000}"/>
    <cellStyle name="標準 171" xfId="132" xr:uid="{00000000-0005-0000-0000-000083000000}"/>
    <cellStyle name="標準 172" xfId="133" xr:uid="{00000000-0005-0000-0000-000084000000}"/>
    <cellStyle name="標準 173" xfId="134" xr:uid="{00000000-0005-0000-0000-000085000000}"/>
    <cellStyle name="標準 174" xfId="135" xr:uid="{00000000-0005-0000-0000-000086000000}"/>
    <cellStyle name="標準 175" xfId="136" xr:uid="{00000000-0005-0000-0000-000087000000}"/>
    <cellStyle name="標準 176" xfId="137" xr:uid="{00000000-0005-0000-0000-000088000000}"/>
    <cellStyle name="標準 177" xfId="138" xr:uid="{00000000-0005-0000-0000-000089000000}"/>
    <cellStyle name="標準 178" xfId="139" xr:uid="{00000000-0005-0000-0000-00008A000000}"/>
    <cellStyle name="標準 179" xfId="140" xr:uid="{00000000-0005-0000-0000-00008B000000}"/>
    <cellStyle name="標準 179 2" xfId="265" xr:uid="{DB34871D-80D2-4C1C-B75C-F278B643D2A3}"/>
    <cellStyle name="標準 18" xfId="141" xr:uid="{00000000-0005-0000-0000-00008C000000}"/>
    <cellStyle name="標準 180" xfId="142" xr:uid="{00000000-0005-0000-0000-00008D000000}"/>
    <cellStyle name="標準 180 2" xfId="143" xr:uid="{00000000-0005-0000-0000-00008E000000}"/>
    <cellStyle name="標準 181" xfId="144" xr:uid="{00000000-0005-0000-0000-00008F000000}"/>
    <cellStyle name="標準 181 2" xfId="267" xr:uid="{6DEBF40E-D693-47FF-A276-C0E3936E643A}"/>
    <cellStyle name="標準 182" xfId="145" xr:uid="{00000000-0005-0000-0000-000090000000}"/>
    <cellStyle name="標準 183" xfId="146" xr:uid="{00000000-0005-0000-0000-000091000000}"/>
    <cellStyle name="標準 184" xfId="147" xr:uid="{00000000-0005-0000-0000-000092000000}"/>
    <cellStyle name="標準 185" xfId="1" xr:uid="{00000000-0005-0000-0000-000093000000}"/>
    <cellStyle name="標準 189" xfId="148" xr:uid="{00000000-0005-0000-0000-000094000000}"/>
    <cellStyle name="標準 19" xfId="149" xr:uid="{00000000-0005-0000-0000-000095000000}"/>
    <cellStyle name="標準 191" xfId="150" xr:uid="{00000000-0005-0000-0000-000096000000}"/>
    <cellStyle name="標準 196" xfId="268" xr:uid="{0882676A-B1D6-4D57-936F-EAF38F93367A}"/>
    <cellStyle name="標準 2" xfId="151" xr:uid="{00000000-0005-0000-0000-000097000000}"/>
    <cellStyle name="標準 2 2" xfId="152" xr:uid="{00000000-0005-0000-0000-000098000000}"/>
    <cellStyle name="標準 20" xfId="153" xr:uid="{00000000-0005-0000-0000-000099000000}"/>
    <cellStyle name="標準 201" xfId="154" xr:uid="{00000000-0005-0000-0000-00009A000000}"/>
    <cellStyle name="標準 21" xfId="155" xr:uid="{00000000-0005-0000-0000-00009B000000}"/>
    <cellStyle name="標準 212" xfId="156" xr:uid="{00000000-0005-0000-0000-00009C000000}"/>
    <cellStyle name="標準 215" xfId="157" xr:uid="{00000000-0005-0000-0000-00009D000000}"/>
    <cellStyle name="標準 22" xfId="158" xr:uid="{00000000-0005-0000-0000-00009E000000}"/>
    <cellStyle name="標準 225" xfId="159" xr:uid="{00000000-0005-0000-0000-00009F000000}"/>
    <cellStyle name="標準 229" xfId="160" xr:uid="{00000000-0005-0000-0000-0000A0000000}"/>
    <cellStyle name="標準 23" xfId="161" xr:uid="{00000000-0005-0000-0000-0000A1000000}"/>
    <cellStyle name="標準 234" xfId="162" xr:uid="{00000000-0005-0000-0000-0000A2000000}"/>
    <cellStyle name="標準 236" xfId="163" xr:uid="{00000000-0005-0000-0000-0000A3000000}"/>
    <cellStyle name="標準 24" xfId="164" xr:uid="{00000000-0005-0000-0000-0000A4000000}"/>
    <cellStyle name="標準 249" xfId="165" xr:uid="{00000000-0005-0000-0000-0000A5000000}"/>
    <cellStyle name="標準 25" xfId="166" xr:uid="{00000000-0005-0000-0000-0000A6000000}"/>
    <cellStyle name="標準 250" xfId="167" xr:uid="{00000000-0005-0000-0000-0000A7000000}"/>
    <cellStyle name="標準 258" xfId="168" xr:uid="{00000000-0005-0000-0000-0000A8000000}"/>
    <cellStyle name="標準 26" xfId="169" xr:uid="{00000000-0005-0000-0000-0000A9000000}"/>
    <cellStyle name="標準 263" xfId="170" xr:uid="{00000000-0005-0000-0000-0000AA000000}"/>
    <cellStyle name="標準 268" xfId="171" xr:uid="{00000000-0005-0000-0000-0000AB000000}"/>
    <cellStyle name="標準 27" xfId="172" xr:uid="{00000000-0005-0000-0000-0000AC000000}"/>
    <cellStyle name="標準 272" xfId="173" xr:uid="{00000000-0005-0000-0000-0000AD000000}"/>
    <cellStyle name="標準 273" xfId="174" xr:uid="{00000000-0005-0000-0000-0000AE000000}"/>
    <cellStyle name="標準 274" xfId="175" xr:uid="{00000000-0005-0000-0000-0000AF000000}"/>
    <cellStyle name="標準 275" xfId="176" xr:uid="{00000000-0005-0000-0000-0000B0000000}"/>
    <cellStyle name="標準 279" xfId="177" xr:uid="{00000000-0005-0000-0000-0000B1000000}"/>
    <cellStyle name="標準 28" xfId="178" xr:uid="{00000000-0005-0000-0000-0000B2000000}"/>
    <cellStyle name="標準 29" xfId="179" xr:uid="{00000000-0005-0000-0000-0000B3000000}"/>
    <cellStyle name="標準 290" xfId="180" xr:uid="{00000000-0005-0000-0000-0000B4000000}"/>
    <cellStyle name="標準 3" xfId="181" xr:uid="{00000000-0005-0000-0000-0000B5000000}"/>
    <cellStyle name="標準 3 2" xfId="182" xr:uid="{00000000-0005-0000-0000-0000B6000000}"/>
    <cellStyle name="標準 30" xfId="183" xr:uid="{00000000-0005-0000-0000-0000B7000000}"/>
    <cellStyle name="標準 31" xfId="184" xr:uid="{00000000-0005-0000-0000-0000B8000000}"/>
    <cellStyle name="標準 32" xfId="185" xr:uid="{00000000-0005-0000-0000-0000B9000000}"/>
    <cellStyle name="標準 33" xfId="186" xr:uid="{00000000-0005-0000-0000-0000BA000000}"/>
    <cellStyle name="標準 34" xfId="187" xr:uid="{00000000-0005-0000-0000-0000BB000000}"/>
    <cellStyle name="標準 35" xfId="188" xr:uid="{00000000-0005-0000-0000-0000BC000000}"/>
    <cellStyle name="標準 36" xfId="189" xr:uid="{00000000-0005-0000-0000-0000BD000000}"/>
    <cellStyle name="標準 37" xfId="190" xr:uid="{00000000-0005-0000-0000-0000BE000000}"/>
    <cellStyle name="標準 38" xfId="191" xr:uid="{00000000-0005-0000-0000-0000BF000000}"/>
    <cellStyle name="標準 39" xfId="192" xr:uid="{00000000-0005-0000-0000-0000C0000000}"/>
    <cellStyle name="標準 4" xfId="193" xr:uid="{00000000-0005-0000-0000-0000C1000000}"/>
    <cellStyle name="標準 4 2" xfId="194" xr:uid="{00000000-0005-0000-0000-0000C2000000}"/>
    <cellStyle name="標準 40" xfId="195" xr:uid="{00000000-0005-0000-0000-0000C3000000}"/>
    <cellStyle name="標準 41" xfId="196" xr:uid="{00000000-0005-0000-0000-0000C4000000}"/>
    <cellStyle name="標準 42" xfId="197" xr:uid="{00000000-0005-0000-0000-0000C5000000}"/>
    <cellStyle name="標準 43" xfId="198" xr:uid="{00000000-0005-0000-0000-0000C6000000}"/>
    <cellStyle name="標準 44" xfId="199" xr:uid="{00000000-0005-0000-0000-0000C7000000}"/>
    <cellStyle name="標準 45" xfId="200" xr:uid="{00000000-0005-0000-0000-0000C8000000}"/>
    <cellStyle name="標準 46" xfId="201" xr:uid="{00000000-0005-0000-0000-0000C9000000}"/>
    <cellStyle name="標準 47" xfId="202" xr:uid="{00000000-0005-0000-0000-0000CA000000}"/>
    <cellStyle name="標準 48" xfId="203" xr:uid="{00000000-0005-0000-0000-0000CB000000}"/>
    <cellStyle name="標準 49" xfId="204" xr:uid="{00000000-0005-0000-0000-0000CC000000}"/>
    <cellStyle name="標準 5" xfId="205" xr:uid="{00000000-0005-0000-0000-0000CD000000}"/>
    <cellStyle name="標準 5 2" xfId="206" xr:uid="{00000000-0005-0000-0000-0000CE000000}"/>
    <cellStyle name="標準 50" xfId="207" xr:uid="{00000000-0005-0000-0000-0000CF000000}"/>
    <cellStyle name="標準 51" xfId="208" xr:uid="{00000000-0005-0000-0000-0000D0000000}"/>
    <cellStyle name="標準 52" xfId="209" xr:uid="{00000000-0005-0000-0000-0000D1000000}"/>
    <cellStyle name="標準 53" xfId="210" xr:uid="{00000000-0005-0000-0000-0000D2000000}"/>
    <cellStyle name="標準 54" xfId="211" xr:uid="{00000000-0005-0000-0000-0000D3000000}"/>
    <cellStyle name="標準 55" xfId="212" xr:uid="{00000000-0005-0000-0000-0000D4000000}"/>
    <cellStyle name="標準 56" xfId="213" xr:uid="{00000000-0005-0000-0000-0000D5000000}"/>
    <cellStyle name="標準 57" xfId="214" xr:uid="{00000000-0005-0000-0000-0000D6000000}"/>
    <cellStyle name="標準 58" xfId="215" xr:uid="{00000000-0005-0000-0000-0000D7000000}"/>
    <cellStyle name="標準 59" xfId="216" xr:uid="{00000000-0005-0000-0000-0000D8000000}"/>
    <cellStyle name="標準 6" xfId="217" xr:uid="{00000000-0005-0000-0000-0000D9000000}"/>
    <cellStyle name="標準 60" xfId="218" xr:uid="{00000000-0005-0000-0000-0000DA000000}"/>
    <cellStyle name="標準 61" xfId="219" xr:uid="{00000000-0005-0000-0000-0000DB000000}"/>
    <cellStyle name="標準 62" xfId="220" xr:uid="{00000000-0005-0000-0000-0000DC000000}"/>
    <cellStyle name="標準 63" xfId="221" xr:uid="{00000000-0005-0000-0000-0000DD000000}"/>
    <cellStyle name="標準 64" xfId="222" xr:uid="{00000000-0005-0000-0000-0000DE000000}"/>
    <cellStyle name="標準 65" xfId="223" xr:uid="{00000000-0005-0000-0000-0000DF000000}"/>
    <cellStyle name="標準 66" xfId="224" xr:uid="{00000000-0005-0000-0000-0000E0000000}"/>
    <cellStyle name="標準 67" xfId="225" xr:uid="{00000000-0005-0000-0000-0000E1000000}"/>
    <cellStyle name="標準 68" xfId="226" xr:uid="{00000000-0005-0000-0000-0000E2000000}"/>
    <cellStyle name="標準 69" xfId="227" xr:uid="{00000000-0005-0000-0000-0000E3000000}"/>
    <cellStyle name="標準 7" xfId="228" xr:uid="{00000000-0005-0000-0000-0000E4000000}"/>
    <cellStyle name="標準 70" xfId="229" xr:uid="{00000000-0005-0000-0000-0000E5000000}"/>
    <cellStyle name="標準 71" xfId="230" xr:uid="{00000000-0005-0000-0000-0000E6000000}"/>
    <cellStyle name="標準 72" xfId="231" xr:uid="{00000000-0005-0000-0000-0000E7000000}"/>
    <cellStyle name="標準 73" xfId="232" xr:uid="{00000000-0005-0000-0000-0000E8000000}"/>
    <cellStyle name="標準 74" xfId="233" xr:uid="{00000000-0005-0000-0000-0000E9000000}"/>
    <cellStyle name="標準 75" xfId="234" xr:uid="{00000000-0005-0000-0000-0000EA000000}"/>
    <cellStyle name="標準 76" xfId="235" xr:uid="{00000000-0005-0000-0000-0000EB000000}"/>
    <cellStyle name="標準 77" xfId="236" xr:uid="{00000000-0005-0000-0000-0000EC000000}"/>
    <cellStyle name="標準 78" xfId="237" xr:uid="{00000000-0005-0000-0000-0000ED000000}"/>
    <cellStyle name="標準 79" xfId="238" xr:uid="{00000000-0005-0000-0000-0000EE000000}"/>
    <cellStyle name="標準 8" xfId="239" xr:uid="{00000000-0005-0000-0000-0000EF000000}"/>
    <cellStyle name="標準 80" xfId="240" xr:uid="{00000000-0005-0000-0000-0000F0000000}"/>
    <cellStyle name="標準 81" xfId="241" xr:uid="{00000000-0005-0000-0000-0000F1000000}"/>
    <cellStyle name="標準 82" xfId="242" xr:uid="{00000000-0005-0000-0000-0000F2000000}"/>
    <cellStyle name="標準 83" xfId="243" xr:uid="{00000000-0005-0000-0000-0000F3000000}"/>
    <cellStyle name="標準 84" xfId="244" xr:uid="{00000000-0005-0000-0000-0000F4000000}"/>
    <cellStyle name="標準 85" xfId="245" xr:uid="{00000000-0005-0000-0000-0000F5000000}"/>
    <cellStyle name="標準 86" xfId="246" xr:uid="{00000000-0005-0000-0000-0000F6000000}"/>
    <cellStyle name="標準 87" xfId="247" xr:uid="{00000000-0005-0000-0000-0000F7000000}"/>
    <cellStyle name="標準 88" xfId="248" xr:uid="{00000000-0005-0000-0000-0000F8000000}"/>
    <cellStyle name="標準 89" xfId="249" xr:uid="{00000000-0005-0000-0000-0000F9000000}"/>
    <cellStyle name="標準 9" xfId="250" xr:uid="{00000000-0005-0000-0000-0000FA000000}"/>
    <cellStyle name="標準 90" xfId="251" xr:uid="{00000000-0005-0000-0000-0000FB000000}"/>
    <cellStyle name="標準 91" xfId="252" xr:uid="{00000000-0005-0000-0000-0000FC000000}"/>
    <cellStyle name="標準 92" xfId="253" xr:uid="{00000000-0005-0000-0000-0000FD000000}"/>
    <cellStyle name="標準 93" xfId="254" xr:uid="{00000000-0005-0000-0000-0000FE000000}"/>
    <cellStyle name="標準 94" xfId="255" xr:uid="{00000000-0005-0000-0000-0000FF000000}"/>
    <cellStyle name="標準 95" xfId="256" xr:uid="{00000000-0005-0000-0000-000000010000}"/>
    <cellStyle name="標準 96" xfId="257" xr:uid="{00000000-0005-0000-0000-000001010000}"/>
    <cellStyle name="標準 97" xfId="258" xr:uid="{00000000-0005-0000-0000-000002010000}"/>
    <cellStyle name="標準 97 2" xfId="259" xr:uid="{00000000-0005-0000-0000-000003010000}"/>
    <cellStyle name="標準 98" xfId="260" xr:uid="{00000000-0005-0000-0000-000004010000}"/>
    <cellStyle name="標準 98 2" xfId="261" xr:uid="{00000000-0005-0000-0000-000005010000}"/>
    <cellStyle name="標準 99" xfId="262" xr:uid="{00000000-0005-0000-0000-000006010000}"/>
    <cellStyle name="標準_Sheet1" xfId="263" xr:uid="{00000000-0005-0000-0000-000007010000}"/>
    <cellStyle name="標準_Sheet1 2" xfId="266" xr:uid="{8A9576E2-BD71-46B6-8F18-B7994099284D}"/>
    <cellStyle name="良い 2" xfId="264" xr:uid="{00000000-0005-0000-0000-000008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y24x\my24&#20849;&#26377;\&#20197;&#21069;&#12398;&#12497;&#12477;&#12467;&#12531;&#12398;&#12487;&#12540;&#12479;\&#12400;&#12387;&#12367;&#12354;&#12387;&#12407;01-&#65348;\&#39640;&#25991;&#36899;&#20250;&#35336;\18&#24180;\&#35531;&#27714;&#26360;&#12405;&#12388;&#1235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一覧表"/>
      <sheetName val="請求書１"/>
      <sheetName val="請求書２"/>
      <sheetName val="請求書３"/>
      <sheetName val="請求書４"/>
      <sheetName val="請求書５"/>
      <sheetName val="請求書6"/>
      <sheetName val="請求書7"/>
      <sheetName val="請求書8"/>
      <sheetName val="請求書9"/>
      <sheetName val="請求書１０"/>
      <sheetName val="L"/>
      <sheetName val="返戻書"/>
      <sheetName val="交通請求"/>
      <sheetName val="入金"/>
      <sheetName val="P"/>
    </sheetNames>
    <sheetDataSet>
      <sheetData sheetId="0"/>
      <sheetData sheetId="1">
        <row r="13">
          <cell r="B13" t="str">
            <v>銀行振込手数料（全国生徒派遣費補助）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6"/>
  <sheetViews>
    <sheetView tabSelected="1" zoomScaleNormal="100" workbookViewId="0">
      <selection activeCell="D5" sqref="D5"/>
    </sheetView>
  </sheetViews>
  <sheetFormatPr defaultRowHeight="12" x14ac:dyDescent="0.15"/>
  <cols>
    <col min="1" max="1" width="9.5" style="3" customWidth="1"/>
    <col min="2" max="2" width="18.625" style="6" customWidth="1"/>
    <col min="3" max="3" width="2.375" style="7" customWidth="1"/>
    <col min="4" max="4" width="8.625" style="1" customWidth="1"/>
    <col min="5" max="6" width="4.625" style="2" customWidth="1"/>
    <col min="7" max="7" width="8.625" style="1" customWidth="1"/>
    <col min="8" max="8" width="4.625" style="6" customWidth="1"/>
    <col min="9" max="9" width="18.625" style="3" customWidth="1"/>
    <col min="10" max="13" width="6.625" style="3" customWidth="1"/>
    <col min="14" max="256" width="9" style="3"/>
    <col min="257" max="257" width="10.375" style="3" customWidth="1"/>
    <col min="258" max="258" width="36" style="3" customWidth="1"/>
    <col min="259" max="259" width="8.625" style="3" customWidth="1"/>
    <col min="260" max="261" width="3.625" style="3" customWidth="1"/>
    <col min="262" max="262" width="8.625" style="3" customWidth="1"/>
    <col min="263" max="263" width="3.625" style="3" customWidth="1"/>
    <col min="264" max="264" width="21" style="3" customWidth="1"/>
    <col min="265" max="512" width="9" style="3"/>
    <col min="513" max="513" width="10.375" style="3" customWidth="1"/>
    <col min="514" max="514" width="36" style="3" customWidth="1"/>
    <col min="515" max="515" width="8.625" style="3" customWidth="1"/>
    <col min="516" max="517" width="3.625" style="3" customWidth="1"/>
    <col min="518" max="518" width="8.625" style="3" customWidth="1"/>
    <col min="519" max="519" width="3.625" style="3" customWidth="1"/>
    <col min="520" max="520" width="21" style="3" customWidth="1"/>
    <col min="521" max="768" width="9" style="3"/>
    <col min="769" max="769" width="10.375" style="3" customWidth="1"/>
    <col min="770" max="770" width="36" style="3" customWidth="1"/>
    <col min="771" max="771" width="8.625" style="3" customWidth="1"/>
    <col min="772" max="773" width="3.625" style="3" customWidth="1"/>
    <col min="774" max="774" width="8.625" style="3" customWidth="1"/>
    <col min="775" max="775" width="3.625" style="3" customWidth="1"/>
    <col min="776" max="776" width="21" style="3" customWidth="1"/>
    <col min="777" max="1024" width="9" style="3"/>
    <col min="1025" max="1025" width="10.375" style="3" customWidth="1"/>
    <col min="1026" max="1026" width="36" style="3" customWidth="1"/>
    <col min="1027" max="1027" width="8.625" style="3" customWidth="1"/>
    <col min="1028" max="1029" width="3.625" style="3" customWidth="1"/>
    <col min="1030" max="1030" width="8.625" style="3" customWidth="1"/>
    <col min="1031" max="1031" width="3.625" style="3" customWidth="1"/>
    <col min="1032" max="1032" width="21" style="3" customWidth="1"/>
    <col min="1033" max="1280" width="9" style="3"/>
    <col min="1281" max="1281" width="10.375" style="3" customWidth="1"/>
    <col min="1282" max="1282" width="36" style="3" customWidth="1"/>
    <col min="1283" max="1283" width="8.625" style="3" customWidth="1"/>
    <col min="1284" max="1285" width="3.625" style="3" customWidth="1"/>
    <col min="1286" max="1286" width="8.625" style="3" customWidth="1"/>
    <col min="1287" max="1287" width="3.625" style="3" customWidth="1"/>
    <col min="1288" max="1288" width="21" style="3" customWidth="1"/>
    <col min="1289" max="1536" width="9" style="3"/>
    <col min="1537" max="1537" width="10.375" style="3" customWidth="1"/>
    <col min="1538" max="1538" width="36" style="3" customWidth="1"/>
    <col min="1539" max="1539" width="8.625" style="3" customWidth="1"/>
    <col min="1540" max="1541" width="3.625" style="3" customWidth="1"/>
    <col min="1542" max="1542" width="8.625" style="3" customWidth="1"/>
    <col min="1543" max="1543" width="3.625" style="3" customWidth="1"/>
    <col min="1544" max="1544" width="21" style="3" customWidth="1"/>
    <col min="1545" max="1792" width="9" style="3"/>
    <col min="1793" max="1793" width="10.375" style="3" customWidth="1"/>
    <col min="1794" max="1794" width="36" style="3" customWidth="1"/>
    <col min="1795" max="1795" width="8.625" style="3" customWidth="1"/>
    <col min="1796" max="1797" width="3.625" style="3" customWidth="1"/>
    <col min="1798" max="1798" width="8.625" style="3" customWidth="1"/>
    <col min="1799" max="1799" width="3.625" style="3" customWidth="1"/>
    <col min="1800" max="1800" width="21" style="3" customWidth="1"/>
    <col min="1801" max="2048" width="9" style="3"/>
    <col min="2049" max="2049" width="10.375" style="3" customWidth="1"/>
    <col min="2050" max="2050" width="36" style="3" customWidth="1"/>
    <col min="2051" max="2051" width="8.625" style="3" customWidth="1"/>
    <col min="2052" max="2053" width="3.625" style="3" customWidth="1"/>
    <col min="2054" max="2054" width="8.625" style="3" customWidth="1"/>
    <col min="2055" max="2055" width="3.625" style="3" customWidth="1"/>
    <col min="2056" max="2056" width="21" style="3" customWidth="1"/>
    <col min="2057" max="2304" width="9" style="3"/>
    <col min="2305" max="2305" width="10.375" style="3" customWidth="1"/>
    <col min="2306" max="2306" width="36" style="3" customWidth="1"/>
    <col min="2307" max="2307" width="8.625" style="3" customWidth="1"/>
    <col min="2308" max="2309" width="3.625" style="3" customWidth="1"/>
    <col min="2310" max="2310" width="8.625" style="3" customWidth="1"/>
    <col min="2311" max="2311" width="3.625" style="3" customWidth="1"/>
    <col min="2312" max="2312" width="21" style="3" customWidth="1"/>
    <col min="2313" max="2560" width="9" style="3"/>
    <col min="2561" max="2561" width="10.375" style="3" customWidth="1"/>
    <col min="2562" max="2562" width="36" style="3" customWidth="1"/>
    <col min="2563" max="2563" width="8.625" style="3" customWidth="1"/>
    <col min="2564" max="2565" width="3.625" style="3" customWidth="1"/>
    <col min="2566" max="2566" width="8.625" style="3" customWidth="1"/>
    <col min="2567" max="2567" width="3.625" style="3" customWidth="1"/>
    <col min="2568" max="2568" width="21" style="3" customWidth="1"/>
    <col min="2569" max="2816" width="9" style="3"/>
    <col min="2817" max="2817" width="10.375" style="3" customWidth="1"/>
    <col min="2818" max="2818" width="36" style="3" customWidth="1"/>
    <col min="2819" max="2819" width="8.625" style="3" customWidth="1"/>
    <col min="2820" max="2821" width="3.625" style="3" customWidth="1"/>
    <col min="2822" max="2822" width="8.625" style="3" customWidth="1"/>
    <col min="2823" max="2823" width="3.625" style="3" customWidth="1"/>
    <col min="2824" max="2824" width="21" style="3" customWidth="1"/>
    <col min="2825" max="3072" width="9" style="3"/>
    <col min="3073" max="3073" width="10.375" style="3" customWidth="1"/>
    <col min="3074" max="3074" width="36" style="3" customWidth="1"/>
    <col min="3075" max="3075" width="8.625" style="3" customWidth="1"/>
    <col min="3076" max="3077" width="3.625" style="3" customWidth="1"/>
    <col min="3078" max="3078" width="8.625" style="3" customWidth="1"/>
    <col min="3079" max="3079" width="3.625" style="3" customWidth="1"/>
    <col min="3080" max="3080" width="21" style="3" customWidth="1"/>
    <col min="3081" max="3328" width="9" style="3"/>
    <col min="3329" max="3329" width="10.375" style="3" customWidth="1"/>
    <col min="3330" max="3330" width="36" style="3" customWidth="1"/>
    <col min="3331" max="3331" width="8.625" style="3" customWidth="1"/>
    <col min="3332" max="3333" width="3.625" style="3" customWidth="1"/>
    <col min="3334" max="3334" width="8.625" style="3" customWidth="1"/>
    <col min="3335" max="3335" width="3.625" style="3" customWidth="1"/>
    <col min="3336" max="3336" width="21" style="3" customWidth="1"/>
    <col min="3337" max="3584" width="9" style="3"/>
    <col min="3585" max="3585" width="10.375" style="3" customWidth="1"/>
    <col min="3586" max="3586" width="36" style="3" customWidth="1"/>
    <col min="3587" max="3587" width="8.625" style="3" customWidth="1"/>
    <col min="3588" max="3589" width="3.625" style="3" customWidth="1"/>
    <col min="3590" max="3590" width="8.625" style="3" customWidth="1"/>
    <col min="3591" max="3591" width="3.625" style="3" customWidth="1"/>
    <col min="3592" max="3592" width="21" style="3" customWidth="1"/>
    <col min="3593" max="3840" width="9" style="3"/>
    <col min="3841" max="3841" width="10.375" style="3" customWidth="1"/>
    <col min="3842" max="3842" width="36" style="3" customWidth="1"/>
    <col min="3843" max="3843" width="8.625" style="3" customWidth="1"/>
    <col min="3844" max="3845" width="3.625" style="3" customWidth="1"/>
    <col min="3846" max="3846" width="8.625" style="3" customWidth="1"/>
    <col min="3847" max="3847" width="3.625" style="3" customWidth="1"/>
    <col min="3848" max="3848" width="21" style="3" customWidth="1"/>
    <col min="3849" max="4096" width="9" style="3"/>
    <col min="4097" max="4097" width="10.375" style="3" customWidth="1"/>
    <col min="4098" max="4098" width="36" style="3" customWidth="1"/>
    <col min="4099" max="4099" width="8.625" style="3" customWidth="1"/>
    <col min="4100" max="4101" width="3.625" style="3" customWidth="1"/>
    <col min="4102" max="4102" width="8.625" style="3" customWidth="1"/>
    <col min="4103" max="4103" width="3.625" style="3" customWidth="1"/>
    <col min="4104" max="4104" width="21" style="3" customWidth="1"/>
    <col min="4105" max="4352" width="9" style="3"/>
    <col min="4353" max="4353" width="10.375" style="3" customWidth="1"/>
    <col min="4354" max="4354" width="36" style="3" customWidth="1"/>
    <col min="4355" max="4355" width="8.625" style="3" customWidth="1"/>
    <col min="4356" max="4357" width="3.625" style="3" customWidth="1"/>
    <col min="4358" max="4358" width="8.625" style="3" customWidth="1"/>
    <col min="4359" max="4359" width="3.625" style="3" customWidth="1"/>
    <col min="4360" max="4360" width="21" style="3" customWidth="1"/>
    <col min="4361" max="4608" width="9" style="3"/>
    <col min="4609" max="4609" width="10.375" style="3" customWidth="1"/>
    <col min="4610" max="4610" width="36" style="3" customWidth="1"/>
    <col min="4611" max="4611" width="8.625" style="3" customWidth="1"/>
    <col min="4612" max="4613" width="3.625" style="3" customWidth="1"/>
    <col min="4614" max="4614" width="8.625" style="3" customWidth="1"/>
    <col min="4615" max="4615" width="3.625" style="3" customWidth="1"/>
    <col min="4616" max="4616" width="21" style="3" customWidth="1"/>
    <col min="4617" max="4864" width="9" style="3"/>
    <col min="4865" max="4865" width="10.375" style="3" customWidth="1"/>
    <col min="4866" max="4866" width="36" style="3" customWidth="1"/>
    <col min="4867" max="4867" width="8.625" style="3" customWidth="1"/>
    <col min="4868" max="4869" width="3.625" style="3" customWidth="1"/>
    <col min="4870" max="4870" width="8.625" style="3" customWidth="1"/>
    <col min="4871" max="4871" width="3.625" style="3" customWidth="1"/>
    <col min="4872" max="4872" width="21" style="3" customWidth="1"/>
    <col min="4873" max="5120" width="9" style="3"/>
    <col min="5121" max="5121" width="10.375" style="3" customWidth="1"/>
    <col min="5122" max="5122" width="36" style="3" customWidth="1"/>
    <col min="5123" max="5123" width="8.625" style="3" customWidth="1"/>
    <col min="5124" max="5125" width="3.625" style="3" customWidth="1"/>
    <col min="5126" max="5126" width="8.625" style="3" customWidth="1"/>
    <col min="5127" max="5127" width="3.625" style="3" customWidth="1"/>
    <col min="5128" max="5128" width="21" style="3" customWidth="1"/>
    <col min="5129" max="5376" width="9" style="3"/>
    <col min="5377" max="5377" width="10.375" style="3" customWidth="1"/>
    <col min="5378" max="5378" width="36" style="3" customWidth="1"/>
    <col min="5379" max="5379" width="8.625" style="3" customWidth="1"/>
    <col min="5380" max="5381" width="3.625" style="3" customWidth="1"/>
    <col min="5382" max="5382" width="8.625" style="3" customWidth="1"/>
    <col min="5383" max="5383" width="3.625" style="3" customWidth="1"/>
    <col min="5384" max="5384" width="21" style="3" customWidth="1"/>
    <col min="5385" max="5632" width="9" style="3"/>
    <col min="5633" max="5633" width="10.375" style="3" customWidth="1"/>
    <col min="5634" max="5634" width="36" style="3" customWidth="1"/>
    <col min="5635" max="5635" width="8.625" style="3" customWidth="1"/>
    <col min="5636" max="5637" width="3.625" style="3" customWidth="1"/>
    <col min="5638" max="5638" width="8.625" style="3" customWidth="1"/>
    <col min="5639" max="5639" width="3.625" style="3" customWidth="1"/>
    <col min="5640" max="5640" width="21" style="3" customWidth="1"/>
    <col min="5641" max="5888" width="9" style="3"/>
    <col min="5889" max="5889" width="10.375" style="3" customWidth="1"/>
    <col min="5890" max="5890" width="36" style="3" customWidth="1"/>
    <col min="5891" max="5891" width="8.625" style="3" customWidth="1"/>
    <col min="5892" max="5893" width="3.625" style="3" customWidth="1"/>
    <col min="5894" max="5894" width="8.625" style="3" customWidth="1"/>
    <col min="5895" max="5895" width="3.625" style="3" customWidth="1"/>
    <col min="5896" max="5896" width="21" style="3" customWidth="1"/>
    <col min="5897" max="6144" width="9" style="3"/>
    <col min="6145" max="6145" width="10.375" style="3" customWidth="1"/>
    <col min="6146" max="6146" width="36" style="3" customWidth="1"/>
    <col min="6147" max="6147" width="8.625" style="3" customWidth="1"/>
    <col min="6148" max="6149" width="3.625" style="3" customWidth="1"/>
    <col min="6150" max="6150" width="8.625" style="3" customWidth="1"/>
    <col min="6151" max="6151" width="3.625" style="3" customWidth="1"/>
    <col min="6152" max="6152" width="21" style="3" customWidth="1"/>
    <col min="6153" max="6400" width="9" style="3"/>
    <col min="6401" max="6401" width="10.375" style="3" customWidth="1"/>
    <col min="6402" max="6402" width="36" style="3" customWidth="1"/>
    <col min="6403" max="6403" width="8.625" style="3" customWidth="1"/>
    <col min="6404" max="6405" width="3.625" style="3" customWidth="1"/>
    <col min="6406" max="6406" width="8.625" style="3" customWidth="1"/>
    <col min="6407" max="6407" width="3.625" style="3" customWidth="1"/>
    <col min="6408" max="6408" width="21" style="3" customWidth="1"/>
    <col min="6409" max="6656" width="9" style="3"/>
    <col min="6657" max="6657" width="10.375" style="3" customWidth="1"/>
    <col min="6658" max="6658" width="36" style="3" customWidth="1"/>
    <col min="6659" max="6659" width="8.625" style="3" customWidth="1"/>
    <col min="6660" max="6661" width="3.625" style="3" customWidth="1"/>
    <col min="6662" max="6662" width="8.625" style="3" customWidth="1"/>
    <col min="6663" max="6663" width="3.625" style="3" customWidth="1"/>
    <col min="6664" max="6664" width="21" style="3" customWidth="1"/>
    <col min="6665" max="6912" width="9" style="3"/>
    <col min="6913" max="6913" width="10.375" style="3" customWidth="1"/>
    <col min="6914" max="6914" width="36" style="3" customWidth="1"/>
    <col min="6915" max="6915" width="8.625" style="3" customWidth="1"/>
    <col min="6916" max="6917" width="3.625" style="3" customWidth="1"/>
    <col min="6918" max="6918" width="8.625" style="3" customWidth="1"/>
    <col min="6919" max="6919" width="3.625" style="3" customWidth="1"/>
    <col min="6920" max="6920" width="21" style="3" customWidth="1"/>
    <col min="6921" max="7168" width="9" style="3"/>
    <col min="7169" max="7169" width="10.375" style="3" customWidth="1"/>
    <col min="7170" max="7170" width="36" style="3" customWidth="1"/>
    <col min="7171" max="7171" width="8.625" style="3" customWidth="1"/>
    <col min="7172" max="7173" width="3.625" style="3" customWidth="1"/>
    <col min="7174" max="7174" width="8.625" style="3" customWidth="1"/>
    <col min="7175" max="7175" width="3.625" style="3" customWidth="1"/>
    <col min="7176" max="7176" width="21" style="3" customWidth="1"/>
    <col min="7177" max="7424" width="9" style="3"/>
    <col min="7425" max="7425" width="10.375" style="3" customWidth="1"/>
    <col min="7426" max="7426" width="36" style="3" customWidth="1"/>
    <col min="7427" max="7427" width="8.625" style="3" customWidth="1"/>
    <col min="7428" max="7429" width="3.625" style="3" customWidth="1"/>
    <col min="7430" max="7430" width="8.625" style="3" customWidth="1"/>
    <col min="7431" max="7431" width="3.625" style="3" customWidth="1"/>
    <col min="7432" max="7432" width="21" style="3" customWidth="1"/>
    <col min="7433" max="7680" width="9" style="3"/>
    <col min="7681" max="7681" width="10.375" style="3" customWidth="1"/>
    <col min="7682" max="7682" width="36" style="3" customWidth="1"/>
    <col min="7683" max="7683" width="8.625" style="3" customWidth="1"/>
    <col min="7684" max="7685" width="3.625" style="3" customWidth="1"/>
    <col min="7686" max="7686" width="8.625" style="3" customWidth="1"/>
    <col min="7687" max="7687" width="3.625" style="3" customWidth="1"/>
    <col min="7688" max="7688" width="21" style="3" customWidth="1"/>
    <col min="7689" max="7936" width="9" style="3"/>
    <col min="7937" max="7937" width="10.375" style="3" customWidth="1"/>
    <col min="7938" max="7938" width="36" style="3" customWidth="1"/>
    <col min="7939" max="7939" width="8.625" style="3" customWidth="1"/>
    <col min="7940" max="7941" width="3.625" style="3" customWidth="1"/>
    <col min="7942" max="7942" width="8.625" style="3" customWidth="1"/>
    <col min="7943" max="7943" width="3.625" style="3" customWidth="1"/>
    <col min="7944" max="7944" width="21" style="3" customWidth="1"/>
    <col min="7945" max="8192" width="9" style="3"/>
    <col min="8193" max="8193" width="10.375" style="3" customWidth="1"/>
    <col min="8194" max="8194" width="36" style="3" customWidth="1"/>
    <col min="8195" max="8195" width="8.625" style="3" customWidth="1"/>
    <col min="8196" max="8197" width="3.625" style="3" customWidth="1"/>
    <col min="8198" max="8198" width="8.625" style="3" customWidth="1"/>
    <col min="8199" max="8199" width="3.625" style="3" customWidth="1"/>
    <col min="8200" max="8200" width="21" style="3" customWidth="1"/>
    <col min="8201" max="8448" width="9" style="3"/>
    <col min="8449" max="8449" width="10.375" style="3" customWidth="1"/>
    <col min="8450" max="8450" width="36" style="3" customWidth="1"/>
    <col min="8451" max="8451" width="8.625" style="3" customWidth="1"/>
    <col min="8452" max="8453" width="3.625" style="3" customWidth="1"/>
    <col min="8454" max="8454" width="8.625" style="3" customWidth="1"/>
    <col min="8455" max="8455" width="3.625" style="3" customWidth="1"/>
    <col min="8456" max="8456" width="21" style="3" customWidth="1"/>
    <col min="8457" max="8704" width="9" style="3"/>
    <col min="8705" max="8705" width="10.375" style="3" customWidth="1"/>
    <col min="8706" max="8706" width="36" style="3" customWidth="1"/>
    <col min="8707" max="8707" width="8.625" style="3" customWidth="1"/>
    <col min="8708" max="8709" width="3.625" style="3" customWidth="1"/>
    <col min="8710" max="8710" width="8.625" style="3" customWidth="1"/>
    <col min="8711" max="8711" width="3.625" style="3" customWidth="1"/>
    <col min="8712" max="8712" width="21" style="3" customWidth="1"/>
    <col min="8713" max="8960" width="9" style="3"/>
    <col min="8961" max="8961" width="10.375" style="3" customWidth="1"/>
    <col min="8962" max="8962" width="36" style="3" customWidth="1"/>
    <col min="8963" max="8963" width="8.625" style="3" customWidth="1"/>
    <col min="8964" max="8965" width="3.625" style="3" customWidth="1"/>
    <col min="8966" max="8966" width="8.625" style="3" customWidth="1"/>
    <col min="8967" max="8967" width="3.625" style="3" customWidth="1"/>
    <col min="8968" max="8968" width="21" style="3" customWidth="1"/>
    <col min="8969" max="9216" width="9" style="3"/>
    <col min="9217" max="9217" width="10.375" style="3" customWidth="1"/>
    <col min="9218" max="9218" width="36" style="3" customWidth="1"/>
    <col min="9219" max="9219" width="8.625" style="3" customWidth="1"/>
    <col min="9220" max="9221" width="3.625" style="3" customWidth="1"/>
    <col min="9222" max="9222" width="8.625" style="3" customWidth="1"/>
    <col min="9223" max="9223" width="3.625" style="3" customWidth="1"/>
    <col min="9224" max="9224" width="21" style="3" customWidth="1"/>
    <col min="9225" max="9472" width="9" style="3"/>
    <col min="9473" max="9473" width="10.375" style="3" customWidth="1"/>
    <col min="9474" max="9474" width="36" style="3" customWidth="1"/>
    <col min="9475" max="9475" width="8.625" style="3" customWidth="1"/>
    <col min="9476" max="9477" width="3.625" style="3" customWidth="1"/>
    <col min="9478" max="9478" width="8.625" style="3" customWidth="1"/>
    <col min="9479" max="9479" width="3.625" style="3" customWidth="1"/>
    <col min="9480" max="9480" width="21" style="3" customWidth="1"/>
    <col min="9481" max="9728" width="9" style="3"/>
    <col min="9729" max="9729" width="10.375" style="3" customWidth="1"/>
    <col min="9730" max="9730" width="36" style="3" customWidth="1"/>
    <col min="9731" max="9731" width="8.625" style="3" customWidth="1"/>
    <col min="9732" max="9733" width="3.625" style="3" customWidth="1"/>
    <col min="9734" max="9734" width="8.625" style="3" customWidth="1"/>
    <col min="9735" max="9735" width="3.625" style="3" customWidth="1"/>
    <col min="9736" max="9736" width="21" style="3" customWidth="1"/>
    <col min="9737" max="9984" width="9" style="3"/>
    <col min="9985" max="9985" width="10.375" style="3" customWidth="1"/>
    <col min="9986" max="9986" width="36" style="3" customWidth="1"/>
    <col min="9987" max="9987" width="8.625" style="3" customWidth="1"/>
    <col min="9988" max="9989" width="3.625" style="3" customWidth="1"/>
    <col min="9990" max="9990" width="8.625" style="3" customWidth="1"/>
    <col min="9991" max="9991" width="3.625" style="3" customWidth="1"/>
    <col min="9992" max="9992" width="21" style="3" customWidth="1"/>
    <col min="9993" max="10240" width="9" style="3"/>
    <col min="10241" max="10241" width="10.375" style="3" customWidth="1"/>
    <col min="10242" max="10242" width="36" style="3" customWidth="1"/>
    <col min="10243" max="10243" width="8.625" style="3" customWidth="1"/>
    <col min="10244" max="10245" width="3.625" style="3" customWidth="1"/>
    <col min="10246" max="10246" width="8.625" style="3" customWidth="1"/>
    <col min="10247" max="10247" width="3.625" style="3" customWidth="1"/>
    <col min="10248" max="10248" width="21" style="3" customWidth="1"/>
    <col min="10249" max="10496" width="9" style="3"/>
    <col min="10497" max="10497" width="10.375" style="3" customWidth="1"/>
    <col min="10498" max="10498" width="36" style="3" customWidth="1"/>
    <col min="10499" max="10499" width="8.625" style="3" customWidth="1"/>
    <col min="10500" max="10501" width="3.625" style="3" customWidth="1"/>
    <col min="10502" max="10502" width="8.625" style="3" customWidth="1"/>
    <col min="10503" max="10503" width="3.625" style="3" customWidth="1"/>
    <col min="10504" max="10504" width="21" style="3" customWidth="1"/>
    <col min="10505" max="10752" width="9" style="3"/>
    <col min="10753" max="10753" width="10.375" style="3" customWidth="1"/>
    <col min="10754" max="10754" width="36" style="3" customWidth="1"/>
    <col min="10755" max="10755" width="8.625" style="3" customWidth="1"/>
    <col min="10756" max="10757" width="3.625" style="3" customWidth="1"/>
    <col min="10758" max="10758" width="8.625" style="3" customWidth="1"/>
    <col min="10759" max="10759" width="3.625" style="3" customWidth="1"/>
    <col min="10760" max="10760" width="21" style="3" customWidth="1"/>
    <col min="10761" max="11008" width="9" style="3"/>
    <col min="11009" max="11009" width="10.375" style="3" customWidth="1"/>
    <col min="11010" max="11010" width="36" style="3" customWidth="1"/>
    <col min="11011" max="11011" width="8.625" style="3" customWidth="1"/>
    <col min="11012" max="11013" width="3.625" style="3" customWidth="1"/>
    <col min="11014" max="11014" width="8.625" style="3" customWidth="1"/>
    <col min="11015" max="11015" width="3.625" style="3" customWidth="1"/>
    <col min="11016" max="11016" width="21" style="3" customWidth="1"/>
    <col min="11017" max="11264" width="9" style="3"/>
    <col min="11265" max="11265" width="10.375" style="3" customWidth="1"/>
    <col min="11266" max="11266" width="36" style="3" customWidth="1"/>
    <col min="11267" max="11267" width="8.625" style="3" customWidth="1"/>
    <col min="11268" max="11269" width="3.625" style="3" customWidth="1"/>
    <col min="11270" max="11270" width="8.625" style="3" customWidth="1"/>
    <col min="11271" max="11271" width="3.625" style="3" customWidth="1"/>
    <col min="11272" max="11272" width="21" style="3" customWidth="1"/>
    <col min="11273" max="11520" width="9" style="3"/>
    <col min="11521" max="11521" width="10.375" style="3" customWidth="1"/>
    <col min="11522" max="11522" width="36" style="3" customWidth="1"/>
    <col min="11523" max="11523" width="8.625" style="3" customWidth="1"/>
    <col min="11524" max="11525" width="3.625" style="3" customWidth="1"/>
    <col min="11526" max="11526" width="8.625" style="3" customWidth="1"/>
    <col min="11527" max="11527" width="3.625" style="3" customWidth="1"/>
    <col min="11528" max="11528" width="21" style="3" customWidth="1"/>
    <col min="11529" max="11776" width="9" style="3"/>
    <col min="11777" max="11777" width="10.375" style="3" customWidth="1"/>
    <col min="11778" max="11778" width="36" style="3" customWidth="1"/>
    <col min="11779" max="11779" width="8.625" style="3" customWidth="1"/>
    <col min="11780" max="11781" width="3.625" style="3" customWidth="1"/>
    <col min="11782" max="11782" width="8.625" style="3" customWidth="1"/>
    <col min="11783" max="11783" width="3.625" style="3" customWidth="1"/>
    <col min="11784" max="11784" width="21" style="3" customWidth="1"/>
    <col min="11785" max="12032" width="9" style="3"/>
    <col min="12033" max="12033" width="10.375" style="3" customWidth="1"/>
    <col min="12034" max="12034" width="36" style="3" customWidth="1"/>
    <col min="12035" max="12035" width="8.625" style="3" customWidth="1"/>
    <col min="12036" max="12037" width="3.625" style="3" customWidth="1"/>
    <col min="12038" max="12038" width="8.625" style="3" customWidth="1"/>
    <col min="12039" max="12039" width="3.625" style="3" customWidth="1"/>
    <col min="12040" max="12040" width="21" style="3" customWidth="1"/>
    <col min="12041" max="12288" width="9" style="3"/>
    <col min="12289" max="12289" width="10.375" style="3" customWidth="1"/>
    <col min="12290" max="12290" width="36" style="3" customWidth="1"/>
    <col min="12291" max="12291" width="8.625" style="3" customWidth="1"/>
    <col min="12292" max="12293" width="3.625" style="3" customWidth="1"/>
    <col min="12294" max="12294" width="8.625" style="3" customWidth="1"/>
    <col min="12295" max="12295" width="3.625" style="3" customWidth="1"/>
    <col min="12296" max="12296" width="21" style="3" customWidth="1"/>
    <col min="12297" max="12544" width="9" style="3"/>
    <col min="12545" max="12545" width="10.375" style="3" customWidth="1"/>
    <col min="12546" max="12546" width="36" style="3" customWidth="1"/>
    <col min="12547" max="12547" width="8.625" style="3" customWidth="1"/>
    <col min="12548" max="12549" width="3.625" style="3" customWidth="1"/>
    <col min="12550" max="12550" width="8.625" style="3" customWidth="1"/>
    <col min="12551" max="12551" width="3.625" style="3" customWidth="1"/>
    <col min="12552" max="12552" width="21" style="3" customWidth="1"/>
    <col min="12553" max="12800" width="9" style="3"/>
    <col min="12801" max="12801" width="10.375" style="3" customWidth="1"/>
    <col min="12802" max="12802" width="36" style="3" customWidth="1"/>
    <col min="12803" max="12803" width="8.625" style="3" customWidth="1"/>
    <col min="12804" max="12805" width="3.625" style="3" customWidth="1"/>
    <col min="12806" max="12806" width="8.625" style="3" customWidth="1"/>
    <col min="12807" max="12807" width="3.625" style="3" customWidth="1"/>
    <col min="12808" max="12808" width="21" style="3" customWidth="1"/>
    <col min="12809" max="13056" width="9" style="3"/>
    <col min="13057" max="13057" width="10.375" style="3" customWidth="1"/>
    <col min="13058" max="13058" width="36" style="3" customWidth="1"/>
    <col min="13059" max="13059" width="8.625" style="3" customWidth="1"/>
    <col min="13060" max="13061" width="3.625" style="3" customWidth="1"/>
    <col min="13062" max="13062" width="8.625" style="3" customWidth="1"/>
    <col min="13063" max="13063" width="3.625" style="3" customWidth="1"/>
    <col min="13064" max="13064" width="21" style="3" customWidth="1"/>
    <col min="13065" max="13312" width="9" style="3"/>
    <col min="13313" max="13313" width="10.375" style="3" customWidth="1"/>
    <col min="13314" max="13314" width="36" style="3" customWidth="1"/>
    <col min="13315" max="13315" width="8.625" style="3" customWidth="1"/>
    <col min="13316" max="13317" width="3.625" style="3" customWidth="1"/>
    <col min="13318" max="13318" width="8.625" style="3" customWidth="1"/>
    <col min="13319" max="13319" width="3.625" style="3" customWidth="1"/>
    <col min="13320" max="13320" width="21" style="3" customWidth="1"/>
    <col min="13321" max="13568" width="9" style="3"/>
    <col min="13569" max="13569" width="10.375" style="3" customWidth="1"/>
    <col min="13570" max="13570" width="36" style="3" customWidth="1"/>
    <col min="13571" max="13571" width="8.625" style="3" customWidth="1"/>
    <col min="13572" max="13573" width="3.625" style="3" customWidth="1"/>
    <col min="13574" max="13574" width="8.625" style="3" customWidth="1"/>
    <col min="13575" max="13575" width="3.625" style="3" customWidth="1"/>
    <col min="13576" max="13576" width="21" style="3" customWidth="1"/>
    <col min="13577" max="13824" width="9" style="3"/>
    <col min="13825" max="13825" width="10.375" style="3" customWidth="1"/>
    <col min="13826" max="13826" width="36" style="3" customWidth="1"/>
    <col min="13827" max="13827" width="8.625" style="3" customWidth="1"/>
    <col min="13828" max="13829" width="3.625" style="3" customWidth="1"/>
    <col min="13830" max="13830" width="8.625" style="3" customWidth="1"/>
    <col min="13831" max="13831" width="3.625" style="3" customWidth="1"/>
    <col min="13832" max="13832" width="21" style="3" customWidth="1"/>
    <col min="13833" max="14080" width="9" style="3"/>
    <col min="14081" max="14081" width="10.375" style="3" customWidth="1"/>
    <col min="14082" max="14082" width="36" style="3" customWidth="1"/>
    <col min="14083" max="14083" width="8.625" style="3" customWidth="1"/>
    <col min="14084" max="14085" width="3.625" style="3" customWidth="1"/>
    <col min="14086" max="14086" width="8.625" style="3" customWidth="1"/>
    <col min="14087" max="14087" width="3.625" style="3" customWidth="1"/>
    <col min="14088" max="14088" width="21" style="3" customWidth="1"/>
    <col min="14089" max="14336" width="9" style="3"/>
    <col min="14337" max="14337" width="10.375" style="3" customWidth="1"/>
    <col min="14338" max="14338" width="36" style="3" customWidth="1"/>
    <col min="14339" max="14339" width="8.625" style="3" customWidth="1"/>
    <col min="14340" max="14341" width="3.625" style="3" customWidth="1"/>
    <col min="14342" max="14342" width="8.625" style="3" customWidth="1"/>
    <col min="14343" max="14343" width="3.625" style="3" customWidth="1"/>
    <col min="14344" max="14344" width="21" style="3" customWidth="1"/>
    <col min="14345" max="14592" width="9" style="3"/>
    <col min="14593" max="14593" width="10.375" style="3" customWidth="1"/>
    <col min="14594" max="14594" width="36" style="3" customWidth="1"/>
    <col min="14595" max="14595" width="8.625" style="3" customWidth="1"/>
    <col min="14596" max="14597" width="3.625" style="3" customWidth="1"/>
    <col min="14598" max="14598" width="8.625" style="3" customWidth="1"/>
    <col min="14599" max="14599" width="3.625" style="3" customWidth="1"/>
    <col min="14600" max="14600" width="21" style="3" customWidth="1"/>
    <col min="14601" max="14848" width="9" style="3"/>
    <col min="14849" max="14849" width="10.375" style="3" customWidth="1"/>
    <col min="14850" max="14850" width="36" style="3" customWidth="1"/>
    <col min="14851" max="14851" width="8.625" style="3" customWidth="1"/>
    <col min="14852" max="14853" width="3.625" style="3" customWidth="1"/>
    <col min="14854" max="14854" width="8.625" style="3" customWidth="1"/>
    <col min="14855" max="14855" width="3.625" style="3" customWidth="1"/>
    <col min="14856" max="14856" width="21" style="3" customWidth="1"/>
    <col min="14857" max="15104" width="9" style="3"/>
    <col min="15105" max="15105" width="10.375" style="3" customWidth="1"/>
    <col min="15106" max="15106" width="36" style="3" customWidth="1"/>
    <col min="15107" max="15107" width="8.625" style="3" customWidth="1"/>
    <col min="15108" max="15109" width="3.625" style="3" customWidth="1"/>
    <col min="15110" max="15110" width="8.625" style="3" customWidth="1"/>
    <col min="15111" max="15111" width="3.625" style="3" customWidth="1"/>
    <col min="15112" max="15112" width="21" style="3" customWidth="1"/>
    <col min="15113" max="15360" width="9" style="3"/>
    <col min="15361" max="15361" width="10.375" style="3" customWidth="1"/>
    <col min="15362" max="15362" width="36" style="3" customWidth="1"/>
    <col min="15363" max="15363" width="8.625" style="3" customWidth="1"/>
    <col min="15364" max="15365" width="3.625" style="3" customWidth="1"/>
    <col min="15366" max="15366" width="8.625" style="3" customWidth="1"/>
    <col min="15367" max="15367" width="3.625" style="3" customWidth="1"/>
    <col min="15368" max="15368" width="21" style="3" customWidth="1"/>
    <col min="15369" max="15616" width="9" style="3"/>
    <col min="15617" max="15617" width="10.375" style="3" customWidth="1"/>
    <col min="15618" max="15618" width="36" style="3" customWidth="1"/>
    <col min="15619" max="15619" width="8.625" style="3" customWidth="1"/>
    <col min="15620" max="15621" width="3.625" style="3" customWidth="1"/>
    <col min="15622" max="15622" width="8.625" style="3" customWidth="1"/>
    <col min="15623" max="15623" width="3.625" style="3" customWidth="1"/>
    <col min="15624" max="15624" width="21" style="3" customWidth="1"/>
    <col min="15625" max="15872" width="9" style="3"/>
    <col min="15873" max="15873" width="10.375" style="3" customWidth="1"/>
    <col min="15874" max="15874" width="36" style="3" customWidth="1"/>
    <col min="15875" max="15875" width="8.625" style="3" customWidth="1"/>
    <col min="15876" max="15877" width="3.625" style="3" customWidth="1"/>
    <col min="15878" max="15878" width="8.625" style="3" customWidth="1"/>
    <col min="15879" max="15879" width="3.625" style="3" customWidth="1"/>
    <col min="15880" max="15880" width="21" style="3" customWidth="1"/>
    <col min="15881" max="16128" width="9" style="3"/>
    <col min="16129" max="16129" width="10.375" style="3" customWidth="1"/>
    <col min="16130" max="16130" width="36" style="3" customWidth="1"/>
    <col min="16131" max="16131" width="8.625" style="3" customWidth="1"/>
    <col min="16132" max="16133" width="3.625" style="3" customWidth="1"/>
    <col min="16134" max="16134" width="8.625" style="3" customWidth="1"/>
    <col min="16135" max="16135" width="3.625" style="3" customWidth="1"/>
    <col min="16136" max="16136" width="21" style="3" customWidth="1"/>
    <col min="16137" max="16384" width="9" style="3"/>
  </cols>
  <sheetData>
    <row r="1" spans="1:13" x14ac:dyDescent="0.15">
      <c r="A1" s="163" t="s">
        <v>28</v>
      </c>
      <c r="B1" s="163"/>
      <c r="C1" s="163"/>
      <c r="D1" s="163"/>
      <c r="E1" s="163"/>
      <c r="F1" s="163"/>
      <c r="G1" s="163"/>
      <c r="H1" s="163"/>
      <c r="I1" s="163"/>
      <c r="J1" s="163"/>
      <c r="K1" s="163"/>
      <c r="L1" s="163"/>
      <c r="M1" s="163"/>
    </row>
    <row r="2" spans="1:13" ht="25.5" customHeight="1" x14ac:dyDescent="0.15">
      <c r="A2" s="164" t="s">
        <v>97</v>
      </c>
      <c r="B2" s="164"/>
      <c r="C2" s="164"/>
      <c r="D2" s="164"/>
      <c r="E2" s="164"/>
      <c r="F2" s="164"/>
      <c r="G2" s="164"/>
      <c r="H2" s="164"/>
      <c r="I2" s="164"/>
      <c r="J2" s="164"/>
      <c r="K2" s="164"/>
      <c r="L2" s="164"/>
      <c r="M2" s="164"/>
    </row>
    <row r="3" spans="1:13" ht="18.75" customHeight="1" x14ac:dyDescent="0.15">
      <c r="A3" s="165" t="s">
        <v>25</v>
      </c>
      <c r="B3" s="165"/>
      <c r="C3" s="165"/>
      <c r="D3" s="165"/>
      <c r="E3" s="165"/>
      <c r="F3" s="165"/>
      <c r="G3" s="165"/>
      <c r="H3" s="165"/>
      <c r="I3" s="165"/>
      <c r="J3" s="165"/>
      <c r="K3" s="165"/>
      <c r="L3" s="165"/>
      <c r="M3" s="165"/>
    </row>
    <row r="4" spans="1:13" ht="18.75" customHeight="1" x14ac:dyDescent="0.15">
      <c r="A4" s="166" t="s">
        <v>26</v>
      </c>
      <c r="B4" s="166"/>
      <c r="C4" s="166"/>
      <c r="D4" s="166"/>
      <c r="E4" s="166"/>
      <c r="F4" s="166"/>
      <c r="G4" s="166"/>
      <c r="H4" s="166"/>
      <c r="I4" s="166"/>
      <c r="J4" s="166"/>
      <c r="K4" s="166"/>
      <c r="L4" s="166"/>
      <c r="M4" s="166"/>
    </row>
    <row r="5" spans="1:13" ht="18.75" customHeight="1" x14ac:dyDescent="0.15">
      <c r="A5" s="2"/>
      <c r="B5" s="4"/>
      <c r="C5" s="3"/>
      <c r="D5" s="3"/>
      <c r="E5" s="3"/>
      <c r="F5" s="3"/>
      <c r="G5" s="3"/>
      <c r="H5" s="5"/>
      <c r="M5" s="10"/>
    </row>
    <row r="6" spans="1:13" ht="30" customHeight="1" x14ac:dyDescent="0.15">
      <c r="A6" s="42" t="s">
        <v>0</v>
      </c>
      <c r="B6" s="55" t="s">
        <v>1</v>
      </c>
      <c r="C6" s="51"/>
      <c r="D6" s="159" t="s">
        <v>29</v>
      </c>
      <c r="E6" s="159"/>
      <c r="F6" s="159"/>
      <c r="G6" s="159"/>
      <c r="H6" s="160"/>
      <c r="I6" s="40" t="s">
        <v>30</v>
      </c>
      <c r="J6" s="48" t="s">
        <v>22</v>
      </c>
      <c r="K6" s="56" t="s">
        <v>27</v>
      </c>
      <c r="L6" s="49" t="s">
        <v>23</v>
      </c>
      <c r="M6" s="50" t="s">
        <v>24</v>
      </c>
    </row>
    <row r="7" spans="1:13" ht="30" customHeight="1" x14ac:dyDescent="0.15">
      <c r="A7" s="167" t="s">
        <v>2</v>
      </c>
      <c r="B7" s="168"/>
      <c r="C7" s="57"/>
      <c r="D7" s="16"/>
      <c r="E7" s="43" t="str">
        <f>IF(D7="","",TEXT(D7,"(aaa)"))</f>
        <v/>
      </c>
      <c r="F7" s="43" t="s">
        <v>31</v>
      </c>
      <c r="G7" s="16"/>
      <c r="H7" s="59" t="str">
        <f t="shared" ref="H7:H31" si="0">IF(G7="","",TEXT(G7,"(aaa)"))</f>
        <v/>
      </c>
      <c r="I7" s="20"/>
      <c r="J7" s="25"/>
      <c r="K7" s="26"/>
      <c r="L7" s="26"/>
      <c r="M7" s="27"/>
    </row>
    <row r="8" spans="1:13" ht="30" customHeight="1" x14ac:dyDescent="0.15">
      <c r="A8" s="35" t="s">
        <v>3</v>
      </c>
      <c r="B8" s="12"/>
      <c r="C8" s="52"/>
      <c r="D8" s="17"/>
      <c r="E8" s="39" t="str">
        <f t="shared" ref="E8:E31" si="1">IF(D8="","",TEXT(D8,"(aaa)"))</f>
        <v/>
      </c>
      <c r="F8" s="62" t="s">
        <v>33</v>
      </c>
      <c r="G8" s="17"/>
      <c r="H8" s="41" t="str">
        <f t="shared" si="0"/>
        <v/>
      </c>
      <c r="I8" s="21"/>
      <c r="J8" s="28"/>
      <c r="K8" s="29"/>
      <c r="L8" s="29"/>
      <c r="M8" s="30"/>
    </row>
    <row r="9" spans="1:13" ht="30" customHeight="1" x14ac:dyDescent="0.15">
      <c r="A9" s="35" t="s">
        <v>4</v>
      </c>
      <c r="B9" s="12"/>
      <c r="C9" s="52"/>
      <c r="D9" s="17"/>
      <c r="E9" s="39" t="str">
        <f t="shared" si="1"/>
        <v/>
      </c>
      <c r="F9" s="62" t="s">
        <v>31</v>
      </c>
      <c r="G9" s="17"/>
      <c r="H9" s="41" t="str">
        <f t="shared" si="0"/>
        <v/>
      </c>
      <c r="I9" s="21"/>
      <c r="J9" s="28"/>
      <c r="K9" s="29"/>
      <c r="L9" s="29"/>
      <c r="M9" s="30"/>
    </row>
    <row r="10" spans="1:13" ht="30" customHeight="1" x14ac:dyDescent="0.15">
      <c r="A10" s="161" t="s">
        <v>5</v>
      </c>
      <c r="B10" s="12"/>
      <c r="C10" s="52"/>
      <c r="D10" s="17"/>
      <c r="E10" s="39" t="str">
        <f t="shared" si="1"/>
        <v/>
      </c>
      <c r="F10" s="62" t="s">
        <v>31</v>
      </c>
      <c r="G10" s="17"/>
      <c r="H10" s="41" t="str">
        <f t="shared" si="0"/>
        <v/>
      </c>
      <c r="I10" s="21"/>
      <c r="J10" s="28"/>
      <c r="K10" s="29"/>
      <c r="L10" s="29"/>
      <c r="M10" s="30"/>
    </row>
    <row r="11" spans="1:13" ht="30" customHeight="1" x14ac:dyDescent="0.15">
      <c r="A11" s="162"/>
      <c r="B11" s="12"/>
      <c r="C11" s="52"/>
      <c r="D11" s="17"/>
      <c r="E11" s="39" t="str">
        <f t="shared" si="1"/>
        <v/>
      </c>
      <c r="F11" s="62" t="s">
        <v>31</v>
      </c>
      <c r="G11" s="17"/>
      <c r="H11" s="41" t="str">
        <f t="shared" si="0"/>
        <v/>
      </c>
      <c r="I11" s="21"/>
      <c r="J11" s="28"/>
      <c r="K11" s="29"/>
      <c r="L11" s="29"/>
      <c r="M11" s="30"/>
    </row>
    <row r="12" spans="1:13" ht="30" customHeight="1" x14ac:dyDescent="0.15">
      <c r="A12" s="161" t="s">
        <v>6</v>
      </c>
      <c r="B12" s="13"/>
      <c r="C12" s="52"/>
      <c r="D12" s="17"/>
      <c r="E12" s="39" t="str">
        <f t="shared" si="1"/>
        <v/>
      </c>
      <c r="F12" s="62" t="s">
        <v>31</v>
      </c>
      <c r="G12" s="17"/>
      <c r="H12" s="41" t="str">
        <f t="shared" si="0"/>
        <v/>
      </c>
      <c r="I12" s="21"/>
      <c r="J12" s="28"/>
      <c r="K12" s="31"/>
      <c r="L12" s="29"/>
      <c r="M12" s="30"/>
    </row>
    <row r="13" spans="1:13" ht="30" customHeight="1" x14ac:dyDescent="0.15">
      <c r="A13" s="162"/>
      <c r="B13" s="13"/>
      <c r="C13" s="52"/>
      <c r="D13" s="17"/>
      <c r="E13" s="39" t="str">
        <f t="shared" si="1"/>
        <v/>
      </c>
      <c r="F13" s="62" t="s">
        <v>31</v>
      </c>
      <c r="G13" s="17"/>
      <c r="H13" s="41" t="str">
        <f t="shared" si="0"/>
        <v/>
      </c>
      <c r="I13" s="21"/>
      <c r="J13" s="28"/>
      <c r="K13" s="31"/>
      <c r="L13" s="29"/>
      <c r="M13" s="30"/>
    </row>
    <row r="14" spans="1:13" ht="30" customHeight="1" x14ac:dyDescent="0.15">
      <c r="A14" s="35" t="s">
        <v>7</v>
      </c>
      <c r="B14" s="12"/>
      <c r="C14" s="52"/>
      <c r="D14" s="17"/>
      <c r="E14" s="39" t="str">
        <f t="shared" si="1"/>
        <v/>
      </c>
      <c r="F14" s="62" t="s">
        <v>31</v>
      </c>
      <c r="G14" s="17"/>
      <c r="H14" s="41" t="str">
        <f t="shared" si="0"/>
        <v/>
      </c>
      <c r="I14" s="21"/>
      <c r="J14" s="28"/>
      <c r="K14" s="29"/>
      <c r="L14" s="29"/>
      <c r="M14" s="30"/>
    </row>
    <row r="15" spans="1:13" ht="30" customHeight="1" x14ac:dyDescent="0.15">
      <c r="A15" s="35" t="s">
        <v>8</v>
      </c>
      <c r="B15" s="12"/>
      <c r="C15" s="52"/>
      <c r="D15" s="17"/>
      <c r="E15" s="39" t="str">
        <f t="shared" si="1"/>
        <v/>
      </c>
      <c r="F15" s="62" t="s">
        <v>31</v>
      </c>
      <c r="G15" s="17"/>
      <c r="H15" s="41" t="str">
        <f t="shared" si="0"/>
        <v/>
      </c>
      <c r="I15" s="21"/>
      <c r="J15" s="28"/>
      <c r="K15" s="31"/>
      <c r="L15" s="29"/>
      <c r="M15" s="30"/>
    </row>
    <row r="16" spans="1:13" ht="30" customHeight="1" x14ac:dyDescent="0.15">
      <c r="A16" s="35" t="s">
        <v>9</v>
      </c>
      <c r="B16" s="12"/>
      <c r="C16" s="44"/>
      <c r="D16" s="17"/>
      <c r="E16" s="39" t="str">
        <f t="shared" si="1"/>
        <v/>
      </c>
      <c r="F16" s="63" t="s">
        <v>31</v>
      </c>
      <c r="G16" s="17"/>
      <c r="H16" s="41" t="str">
        <f t="shared" si="0"/>
        <v/>
      </c>
      <c r="I16" s="21"/>
      <c r="J16" s="28"/>
      <c r="K16" s="29" t="s">
        <v>32</v>
      </c>
      <c r="L16" s="29"/>
      <c r="M16" s="30"/>
    </row>
    <row r="17" spans="1:13" ht="30" customHeight="1" x14ac:dyDescent="0.15">
      <c r="A17" s="35" t="s">
        <v>10</v>
      </c>
      <c r="B17" s="12"/>
      <c r="C17" s="44"/>
      <c r="D17" s="17"/>
      <c r="E17" s="39" t="str">
        <f t="shared" si="1"/>
        <v/>
      </c>
      <c r="F17" s="39" t="s">
        <v>31</v>
      </c>
      <c r="G17" s="17"/>
      <c r="H17" s="41" t="str">
        <f t="shared" si="0"/>
        <v/>
      </c>
      <c r="I17" s="21"/>
      <c r="J17" s="28"/>
      <c r="K17" s="29" t="s">
        <v>32</v>
      </c>
      <c r="L17" s="29"/>
      <c r="M17" s="30"/>
    </row>
    <row r="18" spans="1:13" ht="30" customHeight="1" x14ac:dyDescent="0.15">
      <c r="A18" s="35" t="s">
        <v>11</v>
      </c>
      <c r="B18" s="12"/>
      <c r="C18" s="52"/>
      <c r="D18" s="17"/>
      <c r="E18" s="47" t="str">
        <f t="shared" si="1"/>
        <v/>
      </c>
      <c r="F18" s="62" t="s">
        <v>31</v>
      </c>
      <c r="G18" s="17"/>
      <c r="H18" s="41" t="str">
        <f t="shared" si="0"/>
        <v/>
      </c>
      <c r="I18" s="21"/>
      <c r="J18" s="28"/>
      <c r="K18" s="29"/>
      <c r="L18" s="29"/>
      <c r="M18" s="30"/>
    </row>
    <row r="19" spans="1:13" ht="30" customHeight="1" x14ac:dyDescent="0.15">
      <c r="A19" s="35" t="s">
        <v>12</v>
      </c>
      <c r="B19" s="14"/>
      <c r="C19" s="52"/>
      <c r="D19" s="17"/>
      <c r="E19" s="39" t="str">
        <f t="shared" si="1"/>
        <v/>
      </c>
      <c r="F19" s="62" t="s">
        <v>31</v>
      </c>
      <c r="G19" s="17"/>
      <c r="H19" s="41" t="str">
        <f t="shared" si="0"/>
        <v/>
      </c>
      <c r="I19" s="22"/>
      <c r="J19" s="28"/>
      <c r="K19" s="29"/>
      <c r="L19" s="29"/>
      <c r="M19" s="30"/>
    </row>
    <row r="20" spans="1:13" ht="30" customHeight="1" x14ac:dyDescent="0.15">
      <c r="A20" s="161" t="s">
        <v>13</v>
      </c>
      <c r="B20" s="12"/>
      <c r="C20" s="52"/>
      <c r="D20" s="17"/>
      <c r="E20" s="39" t="str">
        <f t="shared" si="1"/>
        <v/>
      </c>
      <c r="F20" s="62" t="s">
        <v>31</v>
      </c>
      <c r="G20" s="17"/>
      <c r="H20" s="41" t="str">
        <f t="shared" si="0"/>
        <v/>
      </c>
      <c r="I20" s="21"/>
      <c r="J20" s="28"/>
      <c r="K20" s="29"/>
      <c r="L20" s="29"/>
      <c r="M20" s="30"/>
    </row>
    <row r="21" spans="1:13" ht="30" customHeight="1" x14ac:dyDescent="0.15">
      <c r="A21" s="162"/>
      <c r="B21" s="12"/>
      <c r="C21" s="52"/>
      <c r="D21" s="17"/>
      <c r="E21" s="39" t="str">
        <f t="shared" si="1"/>
        <v/>
      </c>
      <c r="F21" s="62" t="s">
        <v>31</v>
      </c>
      <c r="G21" s="17"/>
      <c r="H21" s="41" t="str">
        <f t="shared" si="0"/>
        <v/>
      </c>
      <c r="I21" s="21"/>
      <c r="J21" s="28"/>
      <c r="K21" s="29"/>
      <c r="L21" s="29"/>
      <c r="M21" s="30"/>
    </row>
    <row r="22" spans="1:13" ht="30" customHeight="1" x14ac:dyDescent="0.15">
      <c r="A22" s="35" t="s">
        <v>14</v>
      </c>
      <c r="B22" s="12"/>
      <c r="C22" s="52"/>
      <c r="D22" s="17"/>
      <c r="E22" s="39" t="str">
        <f t="shared" si="1"/>
        <v/>
      </c>
      <c r="F22" s="62" t="s">
        <v>31</v>
      </c>
      <c r="G22" s="17"/>
      <c r="H22" s="41" t="str">
        <f t="shared" si="0"/>
        <v/>
      </c>
      <c r="I22" s="21"/>
      <c r="J22" s="28"/>
      <c r="K22" s="29"/>
      <c r="L22" s="29"/>
      <c r="M22" s="30"/>
    </row>
    <row r="23" spans="1:13" ht="30" customHeight="1" x14ac:dyDescent="0.15">
      <c r="A23" s="35" t="s">
        <v>15</v>
      </c>
      <c r="B23" s="12"/>
      <c r="C23" s="52"/>
      <c r="D23" s="17"/>
      <c r="E23" s="39" t="str">
        <f t="shared" si="1"/>
        <v/>
      </c>
      <c r="F23" s="39" t="s">
        <v>31</v>
      </c>
      <c r="G23" s="17"/>
      <c r="H23" s="41" t="str">
        <f t="shared" si="0"/>
        <v/>
      </c>
      <c r="I23" s="21"/>
      <c r="J23" s="28"/>
      <c r="K23" s="29"/>
      <c r="L23" s="29"/>
      <c r="M23" s="30"/>
    </row>
    <row r="24" spans="1:13" ht="30" customHeight="1" x14ac:dyDescent="0.15">
      <c r="A24" s="35" t="s">
        <v>16</v>
      </c>
      <c r="B24" s="12"/>
      <c r="C24" s="52"/>
      <c r="D24" s="17"/>
      <c r="E24" s="39" t="str">
        <f t="shared" si="1"/>
        <v/>
      </c>
      <c r="F24" s="62" t="s">
        <v>31</v>
      </c>
      <c r="G24" s="17"/>
      <c r="H24" s="41" t="str">
        <f t="shared" si="0"/>
        <v/>
      </c>
      <c r="I24" s="21"/>
      <c r="J24" s="28"/>
      <c r="K24" s="29"/>
      <c r="L24" s="29"/>
      <c r="M24" s="30"/>
    </row>
    <row r="25" spans="1:13" ht="30" customHeight="1" x14ac:dyDescent="0.15">
      <c r="A25" s="35" t="s">
        <v>17</v>
      </c>
      <c r="B25" s="12"/>
      <c r="C25" s="52"/>
      <c r="D25" s="17"/>
      <c r="E25" s="39" t="str">
        <f t="shared" si="1"/>
        <v/>
      </c>
      <c r="F25" s="62" t="s">
        <v>31</v>
      </c>
      <c r="G25" s="17"/>
      <c r="H25" s="41" t="str">
        <f t="shared" si="0"/>
        <v/>
      </c>
      <c r="I25" s="21"/>
      <c r="J25" s="28"/>
      <c r="K25" s="31"/>
      <c r="L25" s="29"/>
      <c r="M25" s="30"/>
    </row>
    <row r="26" spans="1:13" ht="30" customHeight="1" x14ac:dyDescent="0.15">
      <c r="A26" s="35" t="s">
        <v>18</v>
      </c>
      <c r="B26" s="12"/>
      <c r="C26" s="52"/>
      <c r="D26" s="17"/>
      <c r="E26" s="39" t="str">
        <f t="shared" si="1"/>
        <v/>
      </c>
      <c r="F26" s="62" t="s">
        <v>31</v>
      </c>
      <c r="G26" s="17"/>
      <c r="H26" s="41" t="str">
        <f t="shared" si="0"/>
        <v/>
      </c>
      <c r="I26" s="21"/>
      <c r="J26" s="28"/>
      <c r="K26" s="31"/>
      <c r="L26" s="29"/>
      <c r="M26" s="30"/>
    </row>
    <row r="27" spans="1:13" ht="30" customHeight="1" x14ac:dyDescent="0.15">
      <c r="A27" s="161" t="s">
        <v>19</v>
      </c>
      <c r="B27" s="12"/>
      <c r="C27" s="52"/>
      <c r="D27" s="18"/>
      <c r="E27" s="39" t="str">
        <f t="shared" si="1"/>
        <v/>
      </c>
      <c r="F27" s="62" t="s">
        <v>31</v>
      </c>
      <c r="G27" s="18"/>
      <c r="H27" s="41" t="str">
        <f t="shared" si="0"/>
        <v/>
      </c>
      <c r="I27" s="21"/>
      <c r="J27" s="28"/>
      <c r="K27" s="29"/>
      <c r="L27" s="29"/>
      <c r="M27" s="30"/>
    </row>
    <row r="28" spans="1:13" ht="30" customHeight="1" x14ac:dyDescent="0.15">
      <c r="A28" s="162"/>
      <c r="B28" s="12"/>
      <c r="C28" s="52"/>
      <c r="D28" s="18"/>
      <c r="E28" s="58" t="str">
        <f t="shared" si="1"/>
        <v/>
      </c>
      <c r="F28" s="58" t="s">
        <v>31</v>
      </c>
      <c r="G28" s="18"/>
      <c r="H28" s="60" t="str">
        <f t="shared" si="0"/>
        <v/>
      </c>
      <c r="I28" s="21"/>
      <c r="J28" s="28"/>
      <c r="K28" s="29"/>
      <c r="L28" s="29"/>
      <c r="M28" s="30"/>
    </row>
    <row r="29" spans="1:13" ht="30" customHeight="1" x14ac:dyDescent="0.15">
      <c r="A29" s="11" t="s">
        <v>34</v>
      </c>
      <c r="B29" s="13"/>
      <c r="C29" s="52"/>
      <c r="D29" s="17"/>
      <c r="E29" s="58" t="str">
        <f t="shared" si="1"/>
        <v/>
      </c>
      <c r="F29" s="62" t="s">
        <v>31</v>
      </c>
      <c r="G29" s="17"/>
      <c r="H29" s="41" t="str">
        <f t="shared" si="0"/>
        <v/>
      </c>
      <c r="I29" s="23"/>
      <c r="J29" s="28"/>
      <c r="K29" s="29"/>
      <c r="L29" s="29"/>
      <c r="M29" s="30"/>
    </row>
    <row r="30" spans="1:13" ht="30" customHeight="1" x14ac:dyDescent="0.15">
      <c r="A30" s="36" t="s">
        <v>20</v>
      </c>
      <c r="B30" s="12"/>
      <c r="C30" s="53"/>
      <c r="D30" s="17"/>
      <c r="E30" s="58" t="str">
        <f t="shared" si="1"/>
        <v/>
      </c>
      <c r="F30" s="64" t="s">
        <v>31</v>
      </c>
      <c r="G30" s="17"/>
      <c r="H30" s="61" t="str">
        <f t="shared" si="0"/>
        <v/>
      </c>
      <c r="I30" s="21"/>
      <c r="J30" s="28"/>
      <c r="K30" s="29" t="s">
        <v>32</v>
      </c>
      <c r="L30" s="29"/>
      <c r="M30" s="30"/>
    </row>
    <row r="31" spans="1:13" ht="25.5" customHeight="1" x14ac:dyDescent="0.15">
      <c r="A31" s="37" t="s">
        <v>21</v>
      </c>
      <c r="B31" s="15"/>
      <c r="C31" s="54"/>
      <c r="D31" s="19"/>
      <c r="E31" s="45" t="str">
        <f t="shared" si="1"/>
        <v/>
      </c>
      <c r="F31" s="65" t="s">
        <v>31</v>
      </c>
      <c r="G31" s="19"/>
      <c r="H31" s="46" t="str">
        <f t="shared" si="0"/>
        <v/>
      </c>
      <c r="I31" s="24"/>
      <c r="J31" s="32"/>
      <c r="K31" s="33"/>
      <c r="L31" s="33"/>
      <c r="M31" s="34"/>
    </row>
    <row r="32" spans="1:13" x14ac:dyDescent="0.15">
      <c r="I32" s="8"/>
      <c r="J32" s="8"/>
    </row>
    <row r="33" spans="9:10" x14ac:dyDescent="0.15">
      <c r="I33" s="8"/>
      <c r="J33" s="8"/>
    </row>
    <row r="34" spans="9:10" x14ac:dyDescent="0.15">
      <c r="I34" s="8"/>
      <c r="J34" s="8"/>
    </row>
    <row r="35" spans="9:10" x14ac:dyDescent="0.15">
      <c r="I35" s="8"/>
      <c r="J35" s="8"/>
    </row>
    <row r="36" spans="9:10" x14ac:dyDescent="0.15">
      <c r="I36" s="8"/>
      <c r="J36" s="8"/>
    </row>
    <row r="37" spans="9:10" x14ac:dyDescent="0.15">
      <c r="I37" s="8"/>
      <c r="J37" s="8"/>
    </row>
    <row r="38" spans="9:10" x14ac:dyDescent="0.15">
      <c r="I38" s="8"/>
      <c r="J38" s="8"/>
    </row>
    <row r="39" spans="9:10" x14ac:dyDescent="0.15">
      <c r="I39" s="8"/>
      <c r="J39" s="8"/>
    </row>
    <row r="40" spans="9:10" x14ac:dyDescent="0.15">
      <c r="I40" s="8"/>
      <c r="J40" s="8"/>
    </row>
    <row r="41" spans="9:10" x14ac:dyDescent="0.15">
      <c r="I41" s="8"/>
      <c r="J41" s="8"/>
    </row>
    <row r="42" spans="9:10" x14ac:dyDescent="0.15">
      <c r="I42" s="8"/>
      <c r="J42" s="8"/>
    </row>
    <row r="43" spans="9:10" x14ac:dyDescent="0.15">
      <c r="I43" s="8"/>
      <c r="J43" s="8"/>
    </row>
    <row r="44" spans="9:10" x14ac:dyDescent="0.15">
      <c r="I44" s="8"/>
      <c r="J44" s="8"/>
    </row>
    <row r="45" spans="9:10" x14ac:dyDescent="0.15">
      <c r="I45" s="8"/>
      <c r="J45" s="8"/>
    </row>
    <row r="46" spans="9:10" x14ac:dyDescent="0.15">
      <c r="I46" s="8"/>
      <c r="J46" s="8"/>
    </row>
    <row r="47" spans="9:10" x14ac:dyDescent="0.15">
      <c r="I47" s="8"/>
      <c r="J47" s="8"/>
    </row>
    <row r="48" spans="9:10" x14ac:dyDescent="0.15">
      <c r="I48" s="8"/>
      <c r="J48" s="8"/>
    </row>
    <row r="49" spans="9:10" x14ac:dyDescent="0.15">
      <c r="I49" s="8"/>
      <c r="J49" s="8"/>
    </row>
    <row r="50" spans="9:10" x14ac:dyDescent="0.15">
      <c r="I50" s="9"/>
      <c r="J50" s="9"/>
    </row>
    <row r="51" spans="9:10" x14ac:dyDescent="0.15">
      <c r="I51" s="8"/>
      <c r="J51" s="8"/>
    </row>
    <row r="52" spans="9:10" x14ac:dyDescent="0.15">
      <c r="I52" s="8"/>
      <c r="J52" s="8"/>
    </row>
    <row r="53" spans="9:10" x14ac:dyDescent="0.15">
      <c r="I53" s="8"/>
      <c r="J53" s="8"/>
    </row>
    <row r="54" spans="9:10" x14ac:dyDescent="0.15">
      <c r="I54" s="8"/>
      <c r="J54" s="8"/>
    </row>
    <row r="55" spans="9:10" x14ac:dyDescent="0.15">
      <c r="I55" s="8"/>
      <c r="J55" s="8"/>
    </row>
    <row r="56" spans="9:10" x14ac:dyDescent="0.15">
      <c r="I56" s="8"/>
      <c r="J56" s="8"/>
    </row>
    <row r="57" spans="9:10" x14ac:dyDescent="0.15">
      <c r="I57" s="8"/>
      <c r="J57" s="8"/>
    </row>
    <row r="58" spans="9:10" x14ac:dyDescent="0.15">
      <c r="I58" s="8"/>
      <c r="J58" s="8"/>
    </row>
    <row r="59" spans="9:10" x14ac:dyDescent="0.15">
      <c r="I59" s="8"/>
      <c r="J59" s="8"/>
    </row>
    <row r="60" spans="9:10" x14ac:dyDescent="0.15">
      <c r="I60" s="8"/>
      <c r="J60" s="8"/>
    </row>
    <row r="61" spans="9:10" x14ac:dyDescent="0.15">
      <c r="I61" s="8"/>
      <c r="J61" s="8"/>
    </row>
    <row r="62" spans="9:10" x14ac:dyDescent="0.15">
      <c r="I62" s="8"/>
      <c r="J62" s="8"/>
    </row>
    <row r="63" spans="9:10" x14ac:dyDescent="0.15">
      <c r="I63" s="8"/>
      <c r="J63" s="8"/>
    </row>
    <row r="64" spans="9:10" x14ac:dyDescent="0.15">
      <c r="I64" s="8"/>
      <c r="J64" s="8"/>
    </row>
    <row r="65" spans="9:10" x14ac:dyDescent="0.15">
      <c r="I65" s="8"/>
      <c r="J65" s="8"/>
    </row>
    <row r="66" spans="9:10" x14ac:dyDescent="0.15">
      <c r="I66" s="8"/>
      <c r="J66" s="8"/>
    </row>
    <row r="67" spans="9:10" x14ac:dyDescent="0.15">
      <c r="I67" s="8"/>
      <c r="J67" s="8"/>
    </row>
    <row r="68" spans="9:10" x14ac:dyDescent="0.15">
      <c r="I68" s="8"/>
      <c r="J68" s="8"/>
    </row>
    <row r="69" spans="9:10" x14ac:dyDescent="0.15">
      <c r="I69" s="8"/>
      <c r="J69" s="8"/>
    </row>
    <row r="70" spans="9:10" x14ac:dyDescent="0.15">
      <c r="I70" s="8"/>
      <c r="J70" s="8"/>
    </row>
    <row r="71" spans="9:10" x14ac:dyDescent="0.15">
      <c r="I71" s="8"/>
      <c r="J71" s="8"/>
    </row>
    <row r="72" spans="9:10" x14ac:dyDescent="0.15">
      <c r="I72" s="8"/>
      <c r="J72" s="8"/>
    </row>
    <row r="73" spans="9:10" x14ac:dyDescent="0.15">
      <c r="I73" s="8"/>
      <c r="J73" s="8"/>
    </row>
    <row r="74" spans="9:10" x14ac:dyDescent="0.15">
      <c r="I74" s="8"/>
      <c r="J74" s="8"/>
    </row>
    <row r="75" spans="9:10" x14ac:dyDescent="0.15">
      <c r="I75" s="8"/>
      <c r="J75" s="8"/>
    </row>
    <row r="76" spans="9:10" x14ac:dyDescent="0.15">
      <c r="I76" s="8"/>
      <c r="J76" s="8"/>
    </row>
    <row r="77" spans="9:10" x14ac:dyDescent="0.15">
      <c r="I77" s="8"/>
      <c r="J77" s="8"/>
    </row>
    <row r="78" spans="9:10" x14ac:dyDescent="0.15">
      <c r="I78" s="8"/>
      <c r="J78" s="8"/>
    </row>
    <row r="79" spans="9:10" x14ac:dyDescent="0.15">
      <c r="I79" s="8"/>
      <c r="J79" s="8"/>
    </row>
    <row r="80" spans="9:10" x14ac:dyDescent="0.15">
      <c r="I80" s="8"/>
      <c r="J80" s="8"/>
    </row>
    <row r="81" spans="9:10" x14ac:dyDescent="0.15">
      <c r="I81" s="8"/>
      <c r="J81" s="8"/>
    </row>
    <row r="82" spans="9:10" x14ac:dyDescent="0.15">
      <c r="I82" s="8"/>
      <c r="J82" s="8"/>
    </row>
    <row r="83" spans="9:10" x14ac:dyDescent="0.15">
      <c r="I83" s="8"/>
      <c r="J83" s="8"/>
    </row>
    <row r="84" spans="9:10" x14ac:dyDescent="0.15">
      <c r="I84" s="8"/>
      <c r="J84" s="8"/>
    </row>
    <row r="85" spans="9:10" x14ac:dyDescent="0.15">
      <c r="I85" s="8"/>
      <c r="J85" s="8"/>
    </row>
    <row r="86" spans="9:10" x14ac:dyDescent="0.15">
      <c r="I86" s="8"/>
      <c r="J86" s="8"/>
    </row>
    <row r="87" spans="9:10" x14ac:dyDescent="0.15">
      <c r="I87" s="8"/>
      <c r="J87" s="8"/>
    </row>
    <row r="88" spans="9:10" x14ac:dyDescent="0.15">
      <c r="I88" s="8"/>
      <c r="J88" s="8"/>
    </row>
    <row r="89" spans="9:10" x14ac:dyDescent="0.15">
      <c r="I89" s="8"/>
      <c r="J89" s="8"/>
    </row>
    <row r="90" spans="9:10" x14ac:dyDescent="0.15">
      <c r="I90" s="8"/>
      <c r="J90" s="8"/>
    </row>
    <row r="91" spans="9:10" x14ac:dyDescent="0.15">
      <c r="I91" s="8"/>
      <c r="J91" s="8"/>
    </row>
    <row r="92" spans="9:10" x14ac:dyDescent="0.15">
      <c r="I92" s="8"/>
      <c r="J92" s="8"/>
    </row>
    <row r="93" spans="9:10" x14ac:dyDescent="0.15">
      <c r="I93" s="8"/>
      <c r="J93" s="8"/>
    </row>
    <row r="94" spans="9:10" x14ac:dyDescent="0.15">
      <c r="I94" s="8"/>
      <c r="J94" s="8"/>
    </row>
    <row r="95" spans="9:10" x14ac:dyDescent="0.15">
      <c r="I95" s="8"/>
      <c r="J95" s="8"/>
    </row>
    <row r="96" spans="9:10" x14ac:dyDescent="0.15">
      <c r="I96" s="8"/>
      <c r="J96" s="8"/>
    </row>
  </sheetData>
  <protectedRanges>
    <protectedRange sqref="I31:J31" name="範囲1_17"/>
    <protectedRange sqref="I32:J36" name="範囲1_18"/>
    <protectedRange sqref="I37:J39" name="範囲1_21"/>
    <protectedRange sqref="I40:J44" name="範囲1_22"/>
    <protectedRange sqref="I45:J47" name="範囲1_25"/>
    <protectedRange sqref="I48:J49" name="範囲1_26"/>
    <protectedRange sqref="I50:J56" name="範囲1_19_2"/>
    <protectedRange sqref="I57:J59" name="範囲1_41_1"/>
    <protectedRange sqref="I60:J61" name="範囲1_44_1"/>
    <protectedRange sqref="I93:J96" name="範囲1_28"/>
    <protectedRange sqref="I73:J75" name="範囲1_31"/>
    <protectedRange sqref="I76:J81" name="範囲1_35"/>
    <protectedRange sqref="I85:J86" name="範囲1_37"/>
    <protectedRange sqref="I82:J84" name="範囲1_39"/>
    <protectedRange sqref="I90:J92" name="範囲1_46"/>
    <protectedRange sqref="I87:J89" name="範囲1_50"/>
    <protectedRange sqref="I63:J63" name="範囲1_21_1_2"/>
    <protectedRange sqref="I62:J62" name="範囲1_2_4_2"/>
    <protectedRange sqref="I64:J64" name="範囲1_3_2_2"/>
    <protectedRange sqref="I68:J72" name="範囲1_53_2"/>
    <protectedRange sqref="I65:J67" name="範囲1_54_2"/>
    <protectedRange sqref="E7 E29 E9" name="範囲1_1_1_18_2_1"/>
    <protectedRange sqref="E8" name="範囲1_1_1_3_2_2_1"/>
    <protectedRange sqref="E18" name="範囲1_1_1_4_2_2_1"/>
    <protectedRange sqref="E27" name="範囲1_1_1_5_2_2_1"/>
    <protectedRange sqref="E24" name="範囲1_1_1_6_2_2_1"/>
    <protectedRange sqref="E12:E13" name="範囲1_1_1_7_2_2_1"/>
    <protectedRange sqref="E19" name="範囲1_1_1_8_2_2_1"/>
    <protectedRange sqref="E15" name="範囲1_1_1_9_2_2_1"/>
    <protectedRange sqref="E25" name="範囲1_1_1_10_2_2_1"/>
    <protectedRange sqref="E14 E16" name="範囲1_1_1_11_2_2_1"/>
    <protectedRange sqref="E28" name="範囲1_1_1_12_2_2_1"/>
    <protectedRange sqref="E30" name="範囲1_1_1_13_2_2_1"/>
    <protectedRange sqref="E26" name="範囲1_1_1_14_2_2_1"/>
    <protectedRange sqref="E10:E11" name="範囲1_1_1_15_2_2_1"/>
    <protectedRange sqref="E20:E21" name="範囲1_1_1_16_2_2_1"/>
    <protectedRange sqref="E23" name="範囲1_1_1_17_2_2_1"/>
    <protectedRange sqref="E17" name="範囲1_1_5_2_1_2_1"/>
    <protectedRange sqref="F17" name="範囲1_40_1_1_1"/>
    <protectedRange sqref="E22" name="範囲1_1_1_2_2_2_1_1"/>
  </protectedRanges>
  <mergeCells count="10">
    <mergeCell ref="D6:H6"/>
    <mergeCell ref="A27:A28"/>
    <mergeCell ref="A1:M1"/>
    <mergeCell ref="A2:M2"/>
    <mergeCell ref="A3:M3"/>
    <mergeCell ref="A4:M4"/>
    <mergeCell ref="A7:B7"/>
    <mergeCell ref="A10:A11"/>
    <mergeCell ref="A12:A13"/>
    <mergeCell ref="A20:A21"/>
  </mergeCells>
  <phoneticPr fontId="4"/>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3419-8E6D-40DB-B8AA-0D74DC5A062F}">
  <sheetPr>
    <pageSetUpPr fitToPage="1"/>
  </sheetPr>
  <dimension ref="A1:U29"/>
  <sheetViews>
    <sheetView workbookViewId="0"/>
  </sheetViews>
  <sheetFormatPr defaultRowHeight="13.5" x14ac:dyDescent="0.15"/>
  <cols>
    <col min="1" max="1" width="7.875" style="38" customWidth="1"/>
    <col min="2" max="2" width="23.625" style="76" customWidth="1"/>
    <col min="3" max="3" width="2.25" style="76" customWidth="1"/>
    <col min="4" max="4" width="8.375" style="77" customWidth="1"/>
    <col min="5" max="5" width="4" style="76" customWidth="1"/>
    <col min="6" max="6" width="3.375" style="38" customWidth="1"/>
    <col min="7" max="7" width="8.375" style="77" customWidth="1"/>
    <col min="8" max="8" width="4" style="76" customWidth="1"/>
    <col min="9" max="9" width="17.625" style="38" customWidth="1"/>
    <col min="10" max="11" width="7.375" style="75" customWidth="1"/>
    <col min="12" max="13" width="7.375" style="74" customWidth="1"/>
    <col min="14" max="15" width="9.5" style="73" bestFit="1" customWidth="1"/>
    <col min="16" max="16384" width="9" style="73"/>
  </cols>
  <sheetData>
    <row r="1" spans="1:21" s="149" customFormat="1" ht="27" customHeight="1" x14ac:dyDescent="0.15">
      <c r="A1" s="158" t="s">
        <v>96</v>
      </c>
      <c r="B1" s="156"/>
      <c r="C1" s="156"/>
      <c r="D1" s="157"/>
      <c r="E1" s="156"/>
      <c r="F1" s="155"/>
      <c r="G1" s="154"/>
      <c r="H1" s="153"/>
      <c r="I1" s="152"/>
      <c r="J1" s="151"/>
      <c r="K1" s="151"/>
      <c r="L1" s="150"/>
      <c r="M1" s="150"/>
      <c r="P1" s="96"/>
      <c r="Q1" s="73"/>
      <c r="R1" s="73"/>
      <c r="S1" s="73"/>
    </row>
    <row r="2" spans="1:21" ht="6" customHeight="1" x14ac:dyDescent="0.15">
      <c r="A2" s="145"/>
      <c r="B2" s="147"/>
      <c r="C2" s="147"/>
      <c r="D2" s="148"/>
      <c r="E2" s="147"/>
      <c r="F2" s="145"/>
      <c r="G2" s="148"/>
      <c r="H2" s="147"/>
      <c r="I2" s="146"/>
      <c r="J2" s="145"/>
      <c r="K2" s="145"/>
    </row>
    <row r="3" spans="1:21" ht="36" customHeight="1" x14ac:dyDescent="0.15">
      <c r="A3" s="42" t="s">
        <v>0</v>
      </c>
      <c r="B3" s="144" t="s">
        <v>1</v>
      </c>
      <c r="C3" s="51"/>
      <c r="D3" s="159" t="s">
        <v>29</v>
      </c>
      <c r="E3" s="159"/>
      <c r="F3" s="159"/>
      <c r="G3" s="159"/>
      <c r="H3" s="160"/>
      <c r="I3" s="40" t="s">
        <v>30</v>
      </c>
      <c r="J3" s="48" t="s">
        <v>22</v>
      </c>
      <c r="K3" s="56" t="s">
        <v>27</v>
      </c>
      <c r="L3" s="49" t="s">
        <v>23</v>
      </c>
      <c r="M3" s="50" t="s">
        <v>24</v>
      </c>
      <c r="O3" s="74"/>
    </row>
    <row r="4" spans="1:21" ht="29.1" customHeight="1" x14ac:dyDescent="0.15">
      <c r="A4" s="167" t="s">
        <v>2</v>
      </c>
      <c r="B4" s="168"/>
      <c r="C4" s="57"/>
      <c r="D4" s="143">
        <v>44470</v>
      </c>
      <c r="E4" s="43" t="str">
        <f>IF(D4="","",TEXT(D4,"(aaa)"))</f>
        <v>(金)</v>
      </c>
      <c r="F4" s="142"/>
      <c r="G4" s="141" t="s">
        <v>45</v>
      </c>
      <c r="H4" s="59"/>
      <c r="I4" s="140" t="s">
        <v>95</v>
      </c>
      <c r="J4" s="139" t="s">
        <v>35</v>
      </c>
      <c r="K4" s="139" t="s">
        <v>35</v>
      </c>
      <c r="L4" s="139" t="s">
        <v>35</v>
      </c>
      <c r="M4" s="138" t="s">
        <v>35</v>
      </c>
      <c r="N4" s="74"/>
      <c r="O4" s="96"/>
      <c r="P4" s="96"/>
    </row>
    <row r="5" spans="1:21" ht="37.5" customHeight="1" x14ac:dyDescent="0.15">
      <c r="A5" s="95" t="s">
        <v>3</v>
      </c>
      <c r="B5" s="107" t="s">
        <v>94</v>
      </c>
      <c r="C5" s="106"/>
      <c r="D5" s="116">
        <v>44505</v>
      </c>
      <c r="E5" s="105" t="str">
        <f>IF(D5="","",TEXT(D5,"(aaa)"))</f>
        <v>(金)</v>
      </c>
      <c r="F5" s="104" t="s">
        <v>33</v>
      </c>
      <c r="G5" s="116">
        <v>44510</v>
      </c>
      <c r="H5" s="102" t="str">
        <f>IF(G5="","",TEXT(G5,"(aaa)"))</f>
        <v>(水)</v>
      </c>
      <c r="I5" s="114" t="s">
        <v>93</v>
      </c>
      <c r="J5" s="113">
        <v>43</v>
      </c>
      <c r="K5" s="112">
        <v>624</v>
      </c>
      <c r="L5" s="112">
        <v>624</v>
      </c>
      <c r="M5" s="111">
        <v>612</v>
      </c>
      <c r="N5" s="96"/>
      <c r="O5" s="96"/>
    </row>
    <row r="6" spans="1:21" ht="37.5" customHeight="1" x14ac:dyDescent="0.15">
      <c r="A6" s="95" t="s">
        <v>4</v>
      </c>
      <c r="B6" s="137" t="s">
        <v>92</v>
      </c>
      <c r="C6" s="136"/>
      <c r="D6" s="133">
        <v>44519</v>
      </c>
      <c r="E6" s="135" t="s">
        <v>39</v>
      </c>
      <c r="F6" s="134" t="s">
        <v>31</v>
      </c>
      <c r="G6" s="133">
        <v>44522</v>
      </c>
      <c r="H6" s="132" t="s">
        <v>42</v>
      </c>
      <c r="I6" s="131" t="s">
        <v>41</v>
      </c>
      <c r="J6" s="130">
        <v>60</v>
      </c>
      <c r="K6" s="129">
        <v>796</v>
      </c>
      <c r="L6" s="129">
        <v>726</v>
      </c>
      <c r="M6" s="128">
        <v>1458</v>
      </c>
      <c r="N6" s="96"/>
      <c r="O6" s="96"/>
    </row>
    <row r="7" spans="1:21" ht="37.5" customHeight="1" x14ac:dyDescent="0.15">
      <c r="A7" s="169" t="s">
        <v>5</v>
      </c>
      <c r="B7" s="72" t="s">
        <v>91</v>
      </c>
      <c r="C7" s="52"/>
      <c r="D7" s="94">
        <v>44378</v>
      </c>
      <c r="E7" s="93" t="str">
        <f t="shared" ref="E7:E29" si="0">IF(D7="","",TEXT(D7,"(aaa)"))</f>
        <v>(木)</v>
      </c>
      <c r="F7" s="62"/>
      <c r="G7" s="119"/>
      <c r="H7" s="102" t="str">
        <f t="shared" ref="H7:H14" si="1">IF(G7="","",TEXT(G7,"(aaa)"))</f>
        <v/>
      </c>
      <c r="I7" s="114" t="s">
        <v>87</v>
      </c>
      <c r="J7" s="113">
        <v>26</v>
      </c>
      <c r="K7" s="112">
        <v>25</v>
      </c>
      <c r="L7" s="112">
        <v>421</v>
      </c>
      <c r="M7" s="111" t="s">
        <v>89</v>
      </c>
      <c r="N7" s="96"/>
      <c r="O7" s="171"/>
      <c r="P7" s="172"/>
      <c r="Q7" s="172"/>
      <c r="R7" s="172"/>
      <c r="S7" s="172"/>
      <c r="T7" s="172"/>
      <c r="U7" s="172"/>
    </row>
    <row r="8" spans="1:21" ht="37.5" customHeight="1" x14ac:dyDescent="0.15">
      <c r="A8" s="170"/>
      <c r="B8" s="72" t="s">
        <v>90</v>
      </c>
      <c r="C8" s="52"/>
      <c r="D8" s="94">
        <v>44436</v>
      </c>
      <c r="E8" s="93" t="str">
        <f t="shared" si="0"/>
        <v>(土)</v>
      </c>
      <c r="F8" s="62"/>
      <c r="G8" s="116"/>
      <c r="H8" s="102" t="str">
        <f t="shared" si="1"/>
        <v/>
      </c>
      <c r="I8" s="114" t="s">
        <v>64</v>
      </c>
      <c r="J8" s="113">
        <v>23</v>
      </c>
      <c r="K8" s="112">
        <v>22</v>
      </c>
      <c r="L8" s="112">
        <v>417</v>
      </c>
      <c r="M8" s="111" t="s">
        <v>89</v>
      </c>
      <c r="O8" s="96"/>
    </row>
    <row r="9" spans="1:21" ht="37.5" customHeight="1" x14ac:dyDescent="0.15">
      <c r="A9" s="173" t="s">
        <v>6</v>
      </c>
      <c r="B9" s="127" t="s">
        <v>88</v>
      </c>
      <c r="C9" s="106"/>
      <c r="D9" s="126">
        <v>44410</v>
      </c>
      <c r="E9" s="93" t="str">
        <f t="shared" si="0"/>
        <v>(月)</v>
      </c>
      <c r="F9" s="104"/>
      <c r="G9" s="116" t="s">
        <v>44</v>
      </c>
      <c r="H9" s="102" t="str">
        <f t="shared" si="1"/>
        <v/>
      </c>
      <c r="I9" s="114" t="s">
        <v>87</v>
      </c>
      <c r="J9" s="113">
        <v>18</v>
      </c>
      <c r="K9" s="115">
        <v>18</v>
      </c>
      <c r="L9" s="112">
        <v>421</v>
      </c>
      <c r="M9" s="111">
        <v>518</v>
      </c>
    </row>
    <row r="10" spans="1:21" ht="37.5" customHeight="1" x14ac:dyDescent="0.15">
      <c r="A10" s="170"/>
      <c r="B10" s="127" t="s">
        <v>86</v>
      </c>
      <c r="C10" s="106"/>
      <c r="D10" s="126">
        <v>44415</v>
      </c>
      <c r="E10" s="93" t="str">
        <f t="shared" si="0"/>
        <v>(土)</v>
      </c>
      <c r="F10" s="104"/>
      <c r="G10" s="116"/>
      <c r="H10" s="102" t="str">
        <f t="shared" si="1"/>
        <v/>
      </c>
      <c r="I10" s="114" t="s">
        <v>46</v>
      </c>
      <c r="J10" s="113">
        <v>18</v>
      </c>
      <c r="K10" s="115">
        <v>18</v>
      </c>
      <c r="L10" s="112">
        <v>897</v>
      </c>
      <c r="M10" s="111">
        <v>1043</v>
      </c>
      <c r="N10" s="96"/>
      <c r="O10" s="96"/>
    </row>
    <row r="11" spans="1:21" ht="37.5" customHeight="1" x14ac:dyDescent="0.15">
      <c r="A11" s="95" t="s">
        <v>7</v>
      </c>
      <c r="B11" s="72" t="s">
        <v>85</v>
      </c>
      <c r="C11" s="52"/>
      <c r="D11" s="94">
        <v>44489</v>
      </c>
      <c r="E11" s="93" t="str">
        <f t="shared" si="0"/>
        <v>(水)</v>
      </c>
      <c r="F11" s="62" t="s">
        <v>31</v>
      </c>
      <c r="G11" s="98">
        <v>44491</v>
      </c>
      <c r="H11" s="102" t="str">
        <f t="shared" si="1"/>
        <v>(金)</v>
      </c>
      <c r="I11" s="114" t="s">
        <v>64</v>
      </c>
      <c r="J11" s="113">
        <v>11</v>
      </c>
      <c r="K11" s="112">
        <v>11</v>
      </c>
      <c r="L11" s="112">
        <v>150</v>
      </c>
      <c r="M11" s="111" t="s">
        <v>48</v>
      </c>
      <c r="N11" s="96"/>
    </row>
    <row r="12" spans="1:21" ht="37.5" customHeight="1" x14ac:dyDescent="0.15">
      <c r="A12" s="95" t="s">
        <v>8</v>
      </c>
      <c r="B12" s="72" t="s">
        <v>84</v>
      </c>
      <c r="C12" s="52"/>
      <c r="D12" s="126">
        <v>44477</v>
      </c>
      <c r="E12" s="93" t="str">
        <f t="shared" si="0"/>
        <v>(金)</v>
      </c>
      <c r="F12" s="104"/>
      <c r="G12" s="116"/>
      <c r="H12" s="102" t="str">
        <f t="shared" si="1"/>
        <v/>
      </c>
      <c r="I12" s="114" t="s">
        <v>64</v>
      </c>
      <c r="J12" s="113">
        <v>34</v>
      </c>
      <c r="K12" s="115">
        <v>201</v>
      </c>
      <c r="L12" s="112">
        <v>91</v>
      </c>
      <c r="M12" s="111">
        <v>120</v>
      </c>
    </row>
    <row r="13" spans="1:21" ht="37.5" customHeight="1" x14ac:dyDescent="0.15">
      <c r="A13" s="95" t="s">
        <v>9</v>
      </c>
      <c r="B13" s="72" t="s">
        <v>83</v>
      </c>
      <c r="C13" s="44"/>
      <c r="D13" s="94">
        <v>44477</v>
      </c>
      <c r="E13" s="93" t="str">
        <f t="shared" si="0"/>
        <v>(金)</v>
      </c>
      <c r="F13" s="63" t="s">
        <v>31</v>
      </c>
      <c r="G13" s="98">
        <v>44478</v>
      </c>
      <c r="H13" s="102" t="str">
        <f t="shared" si="1"/>
        <v>(土)</v>
      </c>
      <c r="I13" s="114" t="s">
        <v>79</v>
      </c>
      <c r="J13" s="113">
        <v>10</v>
      </c>
      <c r="K13" s="112" t="s">
        <v>82</v>
      </c>
      <c r="L13" s="112">
        <v>59</v>
      </c>
      <c r="M13" s="111" t="s">
        <v>81</v>
      </c>
    </row>
    <row r="14" spans="1:21" ht="37.5" customHeight="1" x14ac:dyDescent="0.15">
      <c r="A14" s="95" t="s">
        <v>10</v>
      </c>
      <c r="B14" s="107" t="s">
        <v>80</v>
      </c>
      <c r="C14" s="125"/>
      <c r="D14" s="116">
        <v>44491</v>
      </c>
      <c r="E14" s="105" t="str">
        <f t="shared" si="0"/>
        <v>(金)</v>
      </c>
      <c r="F14" s="105" t="s">
        <v>31</v>
      </c>
      <c r="G14" s="116">
        <v>44492</v>
      </c>
      <c r="H14" s="102" t="str">
        <f t="shared" si="1"/>
        <v>(土)</v>
      </c>
      <c r="I14" s="114" t="s">
        <v>79</v>
      </c>
      <c r="J14" s="113">
        <v>22</v>
      </c>
      <c r="K14" s="112" t="s">
        <v>78</v>
      </c>
      <c r="L14" s="112">
        <v>93</v>
      </c>
      <c r="M14" s="111">
        <v>3</v>
      </c>
      <c r="N14" s="96"/>
      <c r="O14" s="96"/>
    </row>
    <row r="15" spans="1:21" ht="37.5" customHeight="1" x14ac:dyDescent="0.15">
      <c r="A15" s="95" t="s">
        <v>11</v>
      </c>
      <c r="B15" s="72" t="s">
        <v>77</v>
      </c>
      <c r="C15" s="52"/>
      <c r="D15" s="116">
        <v>44495</v>
      </c>
      <c r="E15" s="124" t="str">
        <f t="shared" si="0"/>
        <v>(火)</v>
      </c>
      <c r="F15" s="120"/>
      <c r="G15" s="98"/>
      <c r="H15" s="41" t="s">
        <v>44</v>
      </c>
      <c r="I15" s="68" t="s">
        <v>46</v>
      </c>
      <c r="J15" s="90">
        <v>5</v>
      </c>
      <c r="K15" s="89">
        <v>5</v>
      </c>
      <c r="L15" s="89">
        <v>53</v>
      </c>
      <c r="M15" s="88" t="s">
        <v>38</v>
      </c>
      <c r="N15" s="96"/>
      <c r="O15" s="96"/>
    </row>
    <row r="16" spans="1:21" ht="37.5" customHeight="1" x14ac:dyDescent="0.15">
      <c r="A16" s="95" t="s">
        <v>12</v>
      </c>
      <c r="B16" s="123" t="s">
        <v>76</v>
      </c>
      <c r="C16" s="52"/>
      <c r="D16" s="122">
        <v>44463</v>
      </c>
      <c r="E16" s="93" t="str">
        <f t="shared" si="0"/>
        <v>(金)</v>
      </c>
      <c r="F16" s="62"/>
      <c r="G16" s="98"/>
      <c r="H16" s="102"/>
      <c r="I16" s="121" t="s">
        <v>75</v>
      </c>
      <c r="J16" s="113">
        <v>26</v>
      </c>
      <c r="K16" s="112">
        <v>463</v>
      </c>
      <c r="L16" s="112">
        <v>230</v>
      </c>
      <c r="M16" s="88" t="s">
        <v>47</v>
      </c>
    </row>
    <row r="17" spans="1:15" ht="37.5" customHeight="1" x14ac:dyDescent="0.15">
      <c r="A17" s="169" t="s">
        <v>13</v>
      </c>
      <c r="B17" s="107" t="s">
        <v>74</v>
      </c>
      <c r="C17" s="106"/>
      <c r="D17" s="116">
        <v>44354</v>
      </c>
      <c r="E17" s="105" t="str">
        <f t="shared" si="0"/>
        <v>(月)</v>
      </c>
      <c r="F17" s="104" t="s">
        <v>31</v>
      </c>
      <c r="G17" s="116">
        <v>44355</v>
      </c>
      <c r="H17" s="102" t="str">
        <f>IF(G17="","",TEXT(G17,"(aaa)"))</f>
        <v>(火)</v>
      </c>
      <c r="I17" s="114" t="s">
        <v>73</v>
      </c>
      <c r="J17" s="113">
        <v>18</v>
      </c>
      <c r="K17" s="112">
        <v>152</v>
      </c>
      <c r="L17" s="112">
        <v>223</v>
      </c>
      <c r="M17" s="88" t="s">
        <v>47</v>
      </c>
      <c r="N17" s="96"/>
      <c r="O17" s="96"/>
    </row>
    <row r="18" spans="1:15" ht="37.5" customHeight="1" x14ac:dyDescent="0.15">
      <c r="A18" s="170"/>
      <c r="B18" s="107" t="s">
        <v>72</v>
      </c>
      <c r="C18" s="106"/>
      <c r="D18" s="116">
        <v>44509</v>
      </c>
      <c r="E18" s="105" t="str">
        <f t="shared" si="0"/>
        <v>(火)</v>
      </c>
      <c r="F18" s="104"/>
      <c r="G18" s="116"/>
      <c r="H18" s="102"/>
      <c r="I18" s="114" t="s">
        <v>40</v>
      </c>
      <c r="J18" s="113">
        <v>17</v>
      </c>
      <c r="K18" s="112">
        <v>120</v>
      </c>
      <c r="L18" s="112">
        <v>158</v>
      </c>
      <c r="M18" s="111">
        <v>165</v>
      </c>
    </row>
    <row r="19" spans="1:15" ht="37.5" customHeight="1" x14ac:dyDescent="0.15">
      <c r="A19" s="95" t="s">
        <v>14</v>
      </c>
      <c r="B19" s="72" t="s">
        <v>71</v>
      </c>
      <c r="C19" s="52"/>
      <c r="D19" s="94">
        <v>44485</v>
      </c>
      <c r="E19" s="93" t="str">
        <f t="shared" si="0"/>
        <v>(土)</v>
      </c>
      <c r="F19" s="120"/>
      <c r="G19" s="119"/>
      <c r="H19" s="41" t="s">
        <v>44</v>
      </c>
      <c r="I19" s="68" t="s">
        <v>70</v>
      </c>
      <c r="J19" s="90">
        <v>16</v>
      </c>
      <c r="K19" s="89">
        <v>16</v>
      </c>
      <c r="L19" s="89">
        <v>360</v>
      </c>
      <c r="M19" s="88" t="s">
        <v>43</v>
      </c>
    </row>
    <row r="20" spans="1:15" ht="37.5" customHeight="1" x14ac:dyDescent="0.15">
      <c r="A20" s="95" t="s">
        <v>15</v>
      </c>
      <c r="B20" s="72" t="s">
        <v>36</v>
      </c>
      <c r="C20" s="52"/>
      <c r="D20" s="98">
        <v>44484</v>
      </c>
      <c r="E20" s="39" t="str">
        <f t="shared" si="0"/>
        <v>(金)</v>
      </c>
      <c r="F20" s="99"/>
      <c r="G20" s="118" t="s">
        <v>69</v>
      </c>
      <c r="H20" s="41"/>
      <c r="I20" s="117" t="s">
        <v>68</v>
      </c>
      <c r="J20" s="113">
        <v>6</v>
      </c>
      <c r="K20" s="89">
        <v>8</v>
      </c>
      <c r="L20" s="89">
        <v>91</v>
      </c>
      <c r="M20" s="88" t="s">
        <v>47</v>
      </c>
    </row>
    <row r="21" spans="1:15" ht="37.5" customHeight="1" x14ac:dyDescent="0.15">
      <c r="A21" s="95" t="s">
        <v>16</v>
      </c>
      <c r="B21" s="107" t="s">
        <v>67</v>
      </c>
      <c r="C21" s="106"/>
      <c r="D21" s="116">
        <v>44540</v>
      </c>
      <c r="E21" s="105" t="str">
        <f t="shared" si="0"/>
        <v>(金)</v>
      </c>
      <c r="F21" s="104"/>
      <c r="G21" s="116"/>
      <c r="H21" s="102"/>
      <c r="I21" s="114" t="s">
        <v>66</v>
      </c>
      <c r="J21" s="113">
        <v>9</v>
      </c>
      <c r="K21" s="112">
        <v>29</v>
      </c>
      <c r="L21" s="112">
        <v>112</v>
      </c>
      <c r="M21" s="111" t="s">
        <v>38</v>
      </c>
      <c r="N21" s="96"/>
      <c r="O21" s="96"/>
    </row>
    <row r="22" spans="1:15" ht="37.5" customHeight="1" x14ac:dyDescent="0.15">
      <c r="A22" s="95" t="s">
        <v>17</v>
      </c>
      <c r="B22" s="72" t="s">
        <v>65</v>
      </c>
      <c r="C22" s="52"/>
      <c r="D22" s="94">
        <v>44456</v>
      </c>
      <c r="E22" s="93" t="str">
        <f t="shared" si="0"/>
        <v>(金)</v>
      </c>
      <c r="F22" s="62"/>
      <c r="G22" s="98"/>
      <c r="H22" s="102"/>
      <c r="I22" s="114" t="s">
        <v>64</v>
      </c>
      <c r="J22" s="113">
        <v>15</v>
      </c>
      <c r="K22" s="115">
        <v>22</v>
      </c>
      <c r="L22" s="112">
        <v>22</v>
      </c>
      <c r="M22" s="111" t="s">
        <v>48</v>
      </c>
      <c r="N22" s="96"/>
      <c r="O22" s="96"/>
    </row>
    <row r="23" spans="1:15" ht="37.5" customHeight="1" x14ac:dyDescent="0.15">
      <c r="A23" s="95" t="s">
        <v>18</v>
      </c>
      <c r="B23" s="107" t="s">
        <v>63</v>
      </c>
      <c r="C23" s="106"/>
      <c r="D23" s="116">
        <v>44497</v>
      </c>
      <c r="E23" s="105" t="str">
        <f t="shared" si="0"/>
        <v>(木)</v>
      </c>
      <c r="F23" s="104"/>
      <c r="G23" s="116"/>
      <c r="H23" s="102" t="str">
        <f>IF(G23="","",TEXT(G23,"(aaa)"))</f>
        <v/>
      </c>
      <c r="I23" s="114" t="s">
        <v>40</v>
      </c>
      <c r="J23" s="113">
        <v>6</v>
      </c>
      <c r="K23" s="115">
        <v>6</v>
      </c>
      <c r="L23" s="112">
        <v>51</v>
      </c>
      <c r="M23" s="111">
        <v>81</v>
      </c>
    </row>
    <row r="24" spans="1:15" ht="37.5" customHeight="1" x14ac:dyDescent="0.15">
      <c r="A24" s="169" t="s">
        <v>19</v>
      </c>
      <c r="B24" s="107" t="s">
        <v>62</v>
      </c>
      <c r="C24" s="106"/>
      <c r="D24" s="103">
        <v>44439</v>
      </c>
      <c r="E24" s="105" t="str">
        <f t="shared" si="0"/>
        <v>(火)</v>
      </c>
      <c r="F24" s="104"/>
      <c r="G24" s="103"/>
      <c r="H24" s="102" t="str">
        <f>IF(G24="","",TEXT(G24,"(aaa)"))</f>
        <v/>
      </c>
      <c r="I24" s="114" t="s">
        <v>61</v>
      </c>
      <c r="J24" s="113">
        <v>7</v>
      </c>
      <c r="K24" s="112">
        <v>13</v>
      </c>
      <c r="L24" s="112">
        <v>13</v>
      </c>
      <c r="M24" s="111" t="s">
        <v>35</v>
      </c>
    </row>
    <row r="25" spans="1:15" ht="37.5" customHeight="1" x14ac:dyDescent="0.15">
      <c r="A25" s="170"/>
      <c r="B25" s="72" t="s">
        <v>60</v>
      </c>
      <c r="C25" s="106"/>
      <c r="D25" s="66">
        <v>44484</v>
      </c>
      <c r="E25" s="110" t="str">
        <f t="shared" si="0"/>
        <v>(金)</v>
      </c>
      <c r="F25" s="110"/>
      <c r="G25" s="103"/>
      <c r="H25" s="109" t="str">
        <f>IF(G25="","",TEXT(G25,"(aaa)"))</f>
        <v/>
      </c>
      <c r="I25" s="108" t="s">
        <v>59</v>
      </c>
      <c r="J25" s="69">
        <v>9</v>
      </c>
      <c r="K25" s="70">
        <v>9</v>
      </c>
      <c r="L25" s="70">
        <v>65</v>
      </c>
      <c r="M25" s="71" t="s">
        <v>54</v>
      </c>
    </row>
    <row r="26" spans="1:15" ht="37.5" customHeight="1" x14ac:dyDescent="0.15">
      <c r="A26" s="174" t="s">
        <v>37</v>
      </c>
      <c r="B26" s="107" t="s">
        <v>58</v>
      </c>
      <c r="C26" s="106"/>
      <c r="D26" s="103">
        <v>44450</v>
      </c>
      <c r="E26" s="105" t="str">
        <f t="shared" si="0"/>
        <v>(土)</v>
      </c>
      <c r="F26" s="104"/>
      <c r="G26" s="103"/>
      <c r="H26" s="102" t="str">
        <f>IF(G26="","",TEXT(G26,"(aaa)"))</f>
        <v/>
      </c>
      <c r="I26" s="101" t="s">
        <v>57</v>
      </c>
      <c r="J26" s="90">
        <v>2</v>
      </c>
      <c r="K26" s="89">
        <v>2</v>
      </c>
      <c r="L26" s="89">
        <v>65</v>
      </c>
      <c r="M26" s="71" t="s">
        <v>54</v>
      </c>
    </row>
    <row r="27" spans="1:15" ht="37.5" customHeight="1" x14ac:dyDescent="0.15">
      <c r="A27" s="175"/>
      <c r="B27" s="67" t="s">
        <v>56</v>
      </c>
      <c r="C27" s="52"/>
      <c r="D27" s="98">
        <v>44465</v>
      </c>
      <c r="E27" s="100" t="str">
        <f t="shared" si="0"/>
        <v>(日)</v>
      </c>
      <c r="F27" s="99"/>
      <c r="G27" s="98"/>
      <c r="H27" s="41"/>
      <c r="I27" s="97" t="s">
        <v>55</v>
      </c>
      <c r="J27" s="90">
        <v>6</v>
      </c>
      <c r="K27" s="89">
        <v>7</v>
      </c>
      <c r="L27" s="89">
        <v>150</v>
      </c>
      <c r="M27" s="71" t="s">
        <v>54</v>
      </c>
      <c r="N27" s="96"/>
      <c r="O27" s="96"/>
    </row>
    <row r="28" spans="1:15" ht="37.5" customHeight="1" x14ac:dyDescent="0.15">
      <c r="A28" s="95" t="s">
        <v>20</v>
      </c>
      <c r="B28" s="72" t="s">
        <v>53</v>
      </c>
      <c r="C28" s="53"/>
      <c r="D28" s="94">
        <v>44478</v>
      </c>
      <c r="E28" s="93" t="str">
        <f t="shared" si="0"/>
        <v>(土)</v>
      </c>
      <c r="F28" s="92"/>
      <c r="G28" s="91"/>
      <c r="H28" s="61" t="s">
        <v>44</v>
      </c>
      <c r="I28" s="68" t="s">
        <v>52</v>
      </c>
      <c r="J28" s="90">
        <v>3</v>
      </c>
      <c r="K28" s="89" t="s">
        <v>51</v>
      </c>
      <c r="L28" s="89">
        <v>18</v>
      </c>
      <c r="M28" s="88" t="s">
        <v>38</v>
      </c>
    </row>
    <row r="29" spans="1:15" ht="35.25" customHeight="1" x14ac:dyDescent="0.15">
      <c r="A29" s="87" t="s">
        <v>21</v>
      </c>
      <c r="B29" s="86" t="s">
        <v>50</v>
      </c>
      <c r="C29" s="54"/>
      <c r="D29" s="85">
        <v>44439</v>
      </c>
      <c r="E29" s="84" t="str">
        <f t="shared" si="0"/>
        <v>(火)</v>
      </c>
      <c r="F29" s="83"/>
      <c r="G29" s="82"/>
      <c r="H29" s="82"/>
      <c r="I29" s="81" t="s">
        <v>49</v>
      </c>
      <c r="J29" s="80">
        <v>12</v>
      </c>
      <c r="K29" s="79">
        <v>21</v>
      </c>
      <c r="L29" s="79">
        <v>93</v>
      </c>
      <c r="M29" s="78" t="s">
        <v>48</v>
      </c>
    </row>
  </sheetData>
  <protectedRanges>
    <protectedRange sqref="F4 F6" name="範囲1_1_1_18_5_1_1_1_1"/>
    <protectedRange sqref="F19" name="範囲1_1_1_2_1_5_1_1_1_1"/>
    <protectedRange sqref="F15" name="範囲1_1_1_4_1_5_1_1_1_1"/>
    <protectedRange sqref="F20" name="範囲1_1_1_17_1_5_1_1_1_1"/>
    <protectedRange sqref="C28" name="範囲1_1_2_1_2_1_5_1_1_1_1"/>
    <protectedRange sqref="F28 H28" name="範囲1_1_5_1_1_2_1_5_1_1_1_1"/>
    <protectedRange sqref="F27" name="範囲1_17_1_1"/>
    <protectedRange sqref="E15" name="範囲1_1_1_4_2_2_1_1"/>
    <protectedRange sqref="F22" name="範囲1_1_1_10_1_5_1_1_2_1"/>
    <protectedRange sqref="I29:J29" name="範囲1_17_2"/>
    <protectedRange sqref="E24" name="範囲1_1_1_5_2_2_1_1"/>
    <protectedRange sqref="E25" name="範囲1_1_1_12_2_2_1_1_1_1"/>
    <protectedRange sqref="E5" name="範囲1_1_1_3_2_2_1_1_1"/>
    <protectedRange sqref="E14" name="範囲1_1_5_2_1_2_1_1"/>
    <protectedRange sqref="F14" name="範囲1_40_1_1_1_1"/>
    <protectedRange sqref="E17:E18" name="範囲1_1_1_16_2_2_1_1"/>
    <protectedRange sqref="E23" name="範囲1_1_1_14_2_2_1_1"/>
    <protectedRange sqref="E21" name="範囲1_1_1_6_2_2_1_1"/>
  </protectedRanges>
  <mergeCells count="8">
    <mergeCell ref="A17:A18"/>
    <mergeCell ref="A24:A25"/>
    <mergeCell ref="A26:A27"/>
    <mergeCell ref="D3:H3"/>
    <mergeCell ref="A4:B4"/>
    <mergeCell ref="A7:A8"/>
    <mergeCell ref="O7:U7"/>
    <mergeCell ref="A9:A10"/>
  </mergeCells>
  <phoneticPr fontId="1"/>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se5a</vt:lpstr>
      <vt:lpstr>例）昨年度の実施報告</vt:lpstr>
      <vt:lpstr>se5a!Print_Area</vt:lpstr>
      <vt:lpstr>'例）昨年度の実施報告'!Print_Area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2019-12-17T05:30:52Z</cp:lastPrinted>
  <dcterms:created xsi:type="dcterms:W3CDTF">2016-04-07T02:32:36Z</dcterms:created>
  <dcterms:modified xsi:type="dcterms:W3CDTF">2022-12-26T01:36:47Z</dcterms:modified>
</cp:coreProperties>
</file>