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filterPrivacy="1" defaultThemeVersion="124226"/>
  <xr:revisionPtr revIDLastSave="0" documentId="13_ncr:1_{9FB89AFA-81A5-451A-947A-F916E7580245}" xr6:coauthVersionLast="47" xr6:coauthVersionMax="47" xr10:uidLastSave="{00000000-0000-0000-0000-000000000000}"/>
  <bookViews>
    <workbookView xWindow="-120" yWindow="-120" windowWidth="29040" windowHeight="15720" tabRatio="723" activeTab="1" xr2:uid="{00000000-000D-0000-FFFF-FFFF00000000}"/>
  </bookViews>
  <sheets>
    <sheet name="様式９(負担金等)全日制用" sheetId="6" r:id="rId1"/>
    <sheet name="様式９(負担金等) 定通･単位･特別支援校高等部用" sheetId="7" r:id="rId2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4" i="7" l="1"/>
  <c r="L34" i="7" s="1"/>
  <c r="I33" i="7"/>
  <c r="L33" i="7" s="1"/>
  <c r="I32" i="7"/>
  <c r="L32" i="7" s="1"/>
  <c r="I31" i="7"/>
  <c r="L31" i="7" s="1"/>
  <c r="L35" i="7" s="1"/>
  <c r="I29" i="7"/>
  <c r="L29" i="7" s="1"/>
  <c r="L22" i="7"/>
  <c r="I21" i="7"/>
  <c r="I20" i="7"/>
  <c r="L20" i="7" s="1"/>
  <c r="L24" i="7" s="1"/>
  <c r="L25" i="7" s="1"/>
  <c r="L18" i="7"/>
  <c r="L16" i="7"/>
  <c r="L14" i="7"/>
  <c r="L12" i="7"/>
  <c r="L10" i="7"/>
  <c r="L37" i="7" l="1"/>
  <c r="I35" i="7"/>
  <c r="I31" i="6" l="1"/>
  <c r="L31" i="6" s="1"/>
  <c r="I30" i="6"/>
  <c r="L30" i="6" s="1"/>
  <c r="I29" i="6"/>
  <c r="L29" i="6" s="1"/>
  <c r="I27" i="6"/>
  <c r="L27" i="6" s="1"/>
  <c r="L20" i="6"/>
  <c r="I19" i="6"/>
  <c r="I18" i="6"/>
  <c r="L18" i="6" s="1"/>
  <c r="L16" i="6"/>
  <c r="L14" i="6"/>
  <c r="L12" i="6"/>
  <c r="L10" i="6"/>
  <c r="L22" i="6" l="1"/>
  <c r="L23" i="6" s="1"/>
  <c r="I32" i="6"/>
  <c r="L32" i="6"/>
  <c r="L34" i="6" s="1"/>
</calcChain>
</file>

<file path=xl/sharedStrings.xml><?xml version="1.0" encoding="utf-8"?>
<sst xmlns="http://schemas.openxmlformats.org/spreadsheetml/2006/main" count="313" uniqueCount="66">
  <si>
    <t>【負担金等】様式第９号（全日制）</t>
    <rPh sb="1" eb="5">
      <t>フタンキントウ</t>
    </rPh>
    <rPh sb="6" eb="8">
      <t>ヨウシキ</t>
    </rPh>
    <rPh sb="8" eb="9">
      <t>ダイ</t>
    </rPh>
    <rPh sb="10" eb="11">
      <t>ゴウ</t>
    </rPh>
    <rPh sb="12" eb="15">
      <t>ゼンニチセイ</t>
    </rPh>
    <phoneticPr fontId="4"/>
  </si>
  <si>
    <t>入会金・会費納入報告書【全日制】</t>
    <rPh sb="0" eb="3">
      <t>ニュウカイキン</t>
    </rPh>
    <rPh sb="4" eb="6">
      <t>カイヒ</t>
    </rPh>
    <rPh sb="6" eb="8">
      <t>ノウニュウ</t>
    </rPh>
    <rPh sb="10" eb="11">
      <t>ショ</t>
    </rPh>
    <phoneticPr fontId="4"/>
  </si>
  <si>
    <t xml:space="preserve"> 着色されたセルすべてに入力すると完成します</t>
    <phoneticPr fontId="4"/>
  </si>
  <si>
    <t>高等学校長</t>
    <rPh sb="0" eb="2">
      <t>コウトウ</t>
    </rPh>
    <rPh sb="2" eb="5">
      <t>ガッコウチョウ</t>
    </rPh>
    <phoneticPr fontId="4"/>
  </si>
  <si>
    <t>印</t>
    <rPh sb="0" eb="1">
      <t>イン</t>
    </rPh>
    <phoneticPr fontId="4"/>
  </si>
  <si>
    <t>記載責任者</t>
    <rPh sb="0" eb="2">
      <t>キサイ</t>
    </rPh>
    <rPh sb="2" eb="5">
      <t>セキニンシャ</t>
    </rPh>
    <phoneticPr fontId="4"/>
  </si>
  <si>
    <t>【全日制】</t>
  </si>
  <si>
    <t>入 会 金</t>
    <rPh sb="0" eb="1">
      <t>イ</t>
    </rPh>
    <rPh sb="2" eb="3">
      <t>カイ</t>
    </rPh>
    <rPh sb="4" eb="5">
      <t>キン</t>
    </rPh>
    <phoneticPr fontId="4"/>
  </si>
  <si>
    <t>１年生のみ</t>
    <rPh sb="1" eb="3">
      <t>ネンセイ</t>
    </rPh>
    <phoneticPr fontId="4"/>
  </si>
  <si>
    <r>
      <t xml:space="preserve">通常生徒
</t>
    </r>
    <r>
      <rPr>
        <sz val="8"/>
        <rFont val="ＭＳ ゴシック"/>
        <family val="3"/>
        <charset val="128"/>
      </rPr>
      <t>(休学を除く)</t>
    </r>
    <rPh sb="0" eb="2">
      <t>ツウジョウ</t>
    </rPh>
    <rPh sb="2" eb="4">
      <t>セイト</t>
    </rPh>
    <rPh sb="6" eb="8">
      <t>キュウガク</t>
    </rPh>
    <rPh sb="9" eb="10">
      <t>ノゾ</t>
    </rPh>
    <phoneticPr fontId="4"/>
  </si>
  <si>
    <t>円</t>
    <rPh sb="0" eb="1">
      <t>エン</t>
    </rPh>
    <phoneticPr fontId="4"/>
  </si>
  <si>
    <t>×</t>
    <phoneticPr fontId="4"/>
  </si>
  <si>
    <t>人</t>
    <rPh sb="0" eb="1">
      <t>ニン</t>
    </rPh>
    <phoneticPr fontId="4"/>
  </si>
  <si>
    <t>＝</t>
    <phoneticPr fontId="4"/>
  </si>
  <si>
    <t>被災生徒</t>
    <rPh sb="0" eb="2">
      <t>ヒサイ</t>
    </rPh>
    <rPh sb="2" eb="4">
      <t>セイト</t>
    </rPh>
    <phoneticPr fontId="4"/>
  </si>
  <si>
    <t>×</t>
  </si>
  <si>
    <t>（学び基金から補助）</t>
    <rPh sb="1" eb="2">
      <t>マナ</t>
    </rPh>
    <rPh sb="3" eb="5">
      <t>キキン</t>
    </rPh>
    <rPh sb="7" eb="9">
      <t>ホジョ</t>
    </rPh>
    <phoneticPr fontId="4"/>
  </si>
  <si>
    <t>会 費</t>
    <phoneticPr fontId="4"/>
  </si>
  <si>
    <t>１ 年 生</t>
    <rPh sb="2" eb="3">
      <t>トシ</t>
    </rPh>
    <rPh sb="4" eb="5">
      <t>ショウ</t>
    </rPh>
    <phoneticPr fontId="4"/>
  </si>
  <si>
    <t>（学び基金から補助）</t>
    <phoneticPr fontId="4"/>
  </si>
  <si>
    <t>２ 年 生</t>
    <rPh sb="2" eb="3">
      <t>トシ</t>
    </rPh>
    <rPh sb="4" eb="5">
      <t>ショウ</t>
    </rPh>
    <phoneticPr fontId="4"/>
  </si>
  <si>
    <t>３ 年 生</t>
    <rPh sb="2" eb="3">
      <t>トシ</t>
    </rPh>
    <rPh sb="4" eb="5">
      <t>ショウ</t>
    </rPh>
    <phoneticPr fontId="4"/>
  </si>
  <si>
    <t>生徒小計</t>
    <rPh sb="0" eb="2">
      <t>セイト</t>
    </rPh>
    <rPh sb="2" eb="4">
      <t>ショウケイ</t>
    </rPh>
    <phoneticPr fontId="4"/>
  </si>
  <si>
    <t>会 費</t>
    <phoneticPr fontId="4"/>
  </si>
  <si>
    <t>職　　員</t>
    <rPh sb="0" eb="1">
      <t>ショク</t>
    </rPh>
    <rPh sb="3" eb="4">
      <t>イン</t>
    </rPh>
    <phoneticPr fontId="4"/>
  </si>
  <si>
    <t>*3</t>
    <phoneticPr fontId="4"/>
  </si>
  <si>
    <t>入会金・会費納入金額</t>
    <rPh sb="0" eb="3">
      <t>ニュウカイキン</t>
    </rPh>
    <rPh sb="4" eb="6">
      <t>カイヒ</t>
    </rPh>
    <rPh sb="6" eb="8">
      <t>ノウニュウ</t>
    </rPh>
    <rPh sb="8" eb="10">
      <t>キンガク</t>
    </rPh>
    <rPh sb="9" eb="10">
      <t>ゴウキン</t>
    </rPh>
    <phoneticPr fontId="4"/>
  </si>
  <si>
    <r>
      <t>（*1+</t>
    </r>
    <r>
      <rPr>
        <sz val="11"/>
        <color theme="1"/>
        <rFont val="ＭＳ Ｐゴシック"/>
        <family val="2"/>
        <scheme val="minor"/>
      </rPr>
      <t xml:space="preserve"> </t>
    </r>
    <r>
      <rPr>
        <sz val="10"/>
        <rFont val="ＭＳ ゴシック"/>
        <family val="3"/>
        <charset val="128"/>
      </rPr>
      <t>*2+</t>
    </r>
    <r>
      <rPr>
        <sz val="11"/>
        <color theme="1"/>
        <rFont val="ＭＳ Ｐゴシック"/>
        <family val="2"/>
        <scheme val="minor"/>
      </rPr>
      <t xml:space="preserve"> </t>
    </r>
    <r>
      <rPr>
        <sz val="10"/>
        <rFont val="ＭＳ ゴシック"/>
        <family val="3"/>
        <charset val="128"/>
      </rPr>
      <t>*3）</t>
    </r>
    <phoneticPr fontId="4"/>
  </si>
  <si>
    <t>振込手数料を減じた振込金額</t>
    <rPh sb="0" eb="2">
      <t>フリコミ</t>
    </rPh>
    <rPh sb="2" eb="5">
      <t>テスウリョウ</t>
    </rPh>
    <rPh sb="6" eb="7">
      <t>ゲン</t>
    </rPh>
    <rPh sb="9" eb="11">
      <t>フリコミ</t>
    </rPh>
    <rPh sb="11" eb="13">
      <t>キンガク</t>
    </rPh>
    <rPh sb="12" eb="13">
      <t>ゴウキン</t>
    </rPh>
    <phoneticPr fontId="4"/>
  </si>
  <si>
    <t>振込手数料</t>
    <rPh sb="0" eb="2">
      <t>フリコミ</t>
    </rPh>
    <rPh sb="2" eb="5">
      <t>テスウリョウ</t>
    </rPh>
    <phoneticPr fontId="4"/>
  </si>
  <si>
    <t>振込額</t>
    <rPh sb="0" eb="3">
      <t>フリコミガク</t>
    </rPh>
    <phoneticPr fontId="4"/>
  </si>
  <si>
    <t>◎参考</t>
    <rPh sb="1" eb="3">
      <t>サンコウ</t>
    </rPh>
    <phoneticPr fontId="4"/>
  </si>
  <si>
    <t>《学び基金からの補助》</t>
    <rPh sb="1" eb="2">
      <t>マナ</t>
    </rPh>
    <rPh sb="3" eb="5">
      <t>キキン</t>
    </rPh>
    <rPh sb="8" eb="10">
      <t>ホジョ</t>
    </rPh>
    <phoneticPr fontId="4"/>
  </si>
  <si>
    <t>入会金</t>
    <phoneticPr fontId="4"/>
  </si>
  <si>
    <t>＝</t>
  </si>
  <si>
    <t>※1</t>
    <phoneticPr fontId="4"/>
  </si>
  <si>
    <t>会　費</t>
    <rPh sb="0" eb="1">
      <t>カイ</t>
    </rPh>
    <rPh sb="2" eb="3">
      <t>ヒ</t>
    </rPh>
    <phoneticPr fontId="4"/>
  </si>
  <si>
    <t>※2</t>
    <phoneticPr fontId="4"/>
  </si>
  <si>
    <t>補助合計金額</t>
    <rPh sb="0" eb="2">
      <t>ホジョ</t>
    </rPh>
    <rPh sb="2" eb="4">
      <t>ゴウケイ</t>
    </rPh>
    <rPh sb="4" eb="6">
      <t>キンガク</t>
    </rPh>
    <phoneticPr fontId="4"/>
  </si>
  <si>
    <t>（※1＋※2）</t>
    <phoneticPr fontId="4"/>
  </si>
  <si>
    <t>生　　徒</t>
    <rPh sb="0" eb="1">
      <t>ショウ</t>
    </rPh>
    <rPh sb="3" eb="4">
      <t>ト</t>
    </rPh>
    <phoneticPr fontId="4"/>
  </si>
  <si>
    <t>職　員</t>
    <rPh sb="0" eb="1">
      <t>ショク</t>
    </rPh>
    <rPh sb="2" eb="3">
      <t>イン</t>
    </rPh>
    <phoneticPr fontId="4"/>
  </si>
  <si>
    <t>納　入　該　当　者</t>
    <rPh sb="0" eb="1">
      <t>オサム</t>
    </rPh>
    <rPh sb="2" eb="3">
      <t>イリ</t>
    </rPh>
    <rPh sb="4" eb="5">
      <t>ガイ</t>
    </rPh>
    <rPh sb="6" eb="7">
      <t>トウ</t>
    </rPh>
    <rPh sb="8" eb="9">
      <t>シャ</t>
    </rPh>
    <phoneticPr fontId="4"/>
  </si>
  <si>
    <t>全日制</t>
    <rPh sb="0" eb="3">
      <t>ゼンニチセイ</t>
    </rPh>
    <phoneticPr fontId="4"/>
  </si>
  <si>
    <t>定 通 制
特別支援</t>
    <rPh sb="0" eb="1">
      <t>テイ</t>
    </rPh>
    <rPh sb="2" eb="3">
      <t>ツウ</t>
    </rPh>
    <rPh sb="4" eb="5">
      <t>セイ</t>
    </rPh>
    <rPh sb="6" eb="8">
      <t>トクベツ</t>
    </rPh>
    <rPh sb="8" eb="10">
      <t>シエン</t>
    </rPh>
    <phoneticPr fontId="4"/>
  </si>
  <si>
    <t>入会金</t>
    <rPh sb="0" eb="3">
      <t>ニュウカイキン</t>
    </rPh>
    <phoneticPr fontId="4"/>
  </si>
  <si>
    <t>600円</t>
    <rPh sb="3" eb="4">
      <t>エン</t>
    </rPh>
    <phoneticPr fontId="4"/>
  </si>
  <si>
    <t>300円</t>
    <rPh sb="3" eb="4">
      <t>エン</t>
    </rPh>
    <phoneticPr fontId="4"/>
  </si>
  <si>
    <t>　新入生のみ（転入生は含まない）</t>
    <rPh sb="7" eb="10">
      <t>テンニュウセイ</t>
    </rPh>
    <rPh sb="8" eb="9">
      <t>イリ</t>
    </rPh>
    <rPh sb="9" eb="10">
      <t>ショウ</t>
    </rPh>
    <phoneticPr fontId="4"/>
  </si>
  <si>
    <t>会 費</t>
    <rPh sb="0" eb="1">
      <t>カイ</t>
    </rPh>
    <rPh sb="2" eb="3">
      <t>ヒ</t>
    </rPh>
    <phoneticPr fontId="4"/>
  </si>
  <si>
    <t>800円</t>
    <rPh sb="3" eb="4">
      <t>エン</t>
    </rPh>
    <phoneticPr fontId="4"/>
  </si>
  <si>
    <t xml:space="preserve"> 【該当職員】校長･副校長･教頭･指導教諭･教諭(再任用含む)･養護教諭･実習教諭･常勤講師等で常勤の職員
　(休職者･非常勤講師･事務職員･技能職員･NSは含まない)</t>
    <rPh sb="2" eb="4">
      <t>ガイトウ</t>
    </rPh>
    <rPh sb="4" eb="6">
      <t>ショクイン</t>
    </rPh>
    <rPh sb="17" eb="19">
      <t>シドウ</t>
    </rPh>
    <rPh sb="19" eb="21">
      <t>キョウユ</t>
    </rPh>
    <rPh sb="25" eb="28">
      <t>サイニンヨウ</t>
    </rPh>
    <rPh sb="28" eb="29">
      <t>フク</t>
    </rPh>
    <rPh sb="39" eb="41">
      <t>キョウユ</t>
    </rPh>
    <rPh sb="56" eb="59">
      <t>キュウショクシャ</t>
    </rPh>
    <phoneticPr fontId="4"/>
  </si>
  <si>
    <t>【負担金等】様式第９号（定通制･単位制･特別支援学校高等部）</t>
    <rPh sb="1" eb="5">
      <t>フタンキントウ</t>
    </rPh>
    <rPh sb="6" eb="8">
      <t>ヨウシキ</t>
    </rPh>
    <rPh sb="8" eb="9">
      <t>ダイ</t>
    </rPh>
    <rPh sb="10" eb="11">
      <t>ゴウ</t>
    </rPh>
    <rPh sb="12" eb="14">
      <t>サダミチ</t>
    </rPh>
    <rPh sb="14" eb="15">
      <t>セイ</t>
    </rPh>
    <rPh sb="16" eb="19">
      <t>タンイセイ</t>
    </rPh>
    <rPh sb="20" eb="22">
      <t>トクベツ</t>
    </rPh>
    <rPh sb="22" eb="24">
      <t>シエン</t>
    </rPh>
    <rPh sb="24" eb="26">
      <t>ガッコウ</t>
    </rPh>
    <rPh sb="26" eb="29">
      <t>コウトウブ</t>
    </rPh>
    <phoneticPr fontId="4"/>
  </si>
  <si>
    <t>入会金･会費納入報告書　【定通制･単位制･特別支援学校高等部】</t>
    <rPh sb="0" eb="3">
      <t>ニュウカイキン</t>
    </rPh>
    <rPh sb="4" eb="6">
      <t>カイヒ</t>
    </rPh>
    <rPh sb="6" eb="8">
      <t>ノウニュウ</t>
    </rPh>
    <rPh sb="8" eb="11">
      <t>ホウコクショ</t>
    </rPh>
    <rPh sb="10" eb="11">
      <t>ショ</t>
    </rPh>
    <rPh sb="17" eb="20">
      <t>タンイセイ</t>
    </rPh>
    <rPh sb="21" eb="23">
      <t>トクベツ</t>
    </rPh>
    <rPh sb="25" eb="27">
      <t>ガッコウ</t>
    </rPh>
    <rPh sb="27" eb="30">
      <t>コウトウブ</t>
    </rPh>
    <phoneticPr fontId="4"/>
  </si>
  <si>
    <t xml:space="preserve"> ○ 着色されたセルすべてに入力すると完成します</t>
    <phoneticPr fontId="4"/>
  </si>
  <si>
    <t>【定通制、単位制、支援学校】</t>
    <rPh sb="1" eb="3">
      <t>サダミチ</t>
    </rPh>
    <rPh sb="3" eb="4">
      <t>セイ</t>
    </rPh>
    <rPh sb="5" eb="8">
      <t>タンイセイ</t>
    </rPh>
    <rPh sb="9" eb="11">
      <t>シエン</t>
    </rPh>
    <rPh sb="11" eb="13">
      <t>ガッコウ</t>
    </rPh>
    <phoneticPr fontId="4"/>
  </si>
  <si>
    <t>（学び基金から補助）</t>
  </si>
  <si>
    <t>４ 年 生</t>
    <rPh sb="2" eb="3">
      <t>トシ</t>
    </rPh>
    <rPh sb="4" eb="5">
      <t>ショウ</t>
    </rPh>
    <phoneticPr fontId="4"/>
  </si>
  <si>
    <t>入会金・会費納入金額</t>
    <phoneticPr fontId="4"/>
  </si>
  <si>
    <t>（*1+ *2+ *3）</t>
    <phoneticPr fontId="4"/>
  </si>
  <si>
    <t>《学び基金からの補助》</t>
    <phoneticPr fontId="4"/>
  </si>
  <si>
    <t>*1</t>
    <phoneticPr fontId="1"/>
  </si>
  <si>
    <t>*2</t>
    <phoneticPr fontId="1"/>
  </si>
  <si>
    <t>令和5年度岩手県高等学校文化連盟</t>
    <rPh sb="3" eb="5">
      <t>ネンド</t>
    </rPh>
    <rPh sb="5" eb="8">
      <t>イワテケン</t>
    </rPh>
    <rPh sb="8" eb="10">
      <t>コウトウ</t>
    </rPh>
    <rPh sb="10" eb="12">
      <t>ガッコウ</t>
    </rPh>
    <rPh sb="12" eb="14">
      <t>ブンカ</t>
    </rPh>
    <rPh sb="14" eb="16">
      <t>レンメイ</t>
    </rPh>
    <phoneticPr fontId="4"/>
  </si>
  <si>
    <t>【令和5年度入会金・会費の金額】</t>
    <rPh sb="4" eb="6">
      <t>ネンド</t>
    </rPh>
    <rPh sb="6" eb="9">
      <t>ニュウカイキン</t>
    </rPh>
    <rPh sb="10" eb="12">
      <t>カイヒ</t>
    </rPh>
    <rPh sb="13" eb="15">
      <t>キンガク</t>
    </rPh>
    <phoneticPr fontId="4"/>
  </si>
  <si>
    <r>
      <t>注：</t>
    </r>
    <r>
      <rPr>
        <b/>
        <sz val="11"/>
        <color indexed="8"/>
        <rFont val="ＭＳ ゴシック"/>
        <family val="3"/>
        <charset val="128"/>
      </rPr>
      <t>被災生徒数</t>
    </r>
    <r>
      <rPr>
        <sz val="11"/>
        <color indexed="8"/>
        <rFont val="ＭＳ ゴシック"/>
        <family val="3"/>
        <charset val="128"/>
      </rPr>
      <t>は</t>
    </r>
    <r>
      <rPr>
        <b/>
        <sz val="11"/>
        <color indexed="8"/>
        <rFont val="ＭＳ ゴシック"/>
        <family val="3"/>
        <charset val="128"/>
      </rPr>
      <t>「いわての学び希望基金」「高体連負担金等」と同じ</t>
    </r>
    <r>
      <rPr>
        <sz val="11"/>
        <color indexed="8"/>
        <rFont val="ＭＳ ゴシック"/>
        <family val="3"/>
        <charset val="128"/>
      </rPr>
      <t xml:space="preserve">であること
</t>
    </r>
    <r>
      <rPr>
        <sz val="10"/>
        <color indexed="8"/>
        <rFont val="ＭＳ ゴシック"/>
        <family val="3"/>
        <charset val="128"/>
      </rPr>
      <t xml:space="preserve">※提出締切：被災生徒が在籍しない学校　５月３１日（水）メール添付（公印不要)
　　        </t>
    </r>
    <r>
      <rPr>
        <u/>
        <sz val="10"/>
        <color indexed="8"/>
        <rFont val="ＭＳ ゴシック"/>
        <family val="3"/>
        <charset val="128"/>
      </rPr>
      <t>被災生徒が在籍する学校  　６月３０日（金）郵送(公印押印後)</t>
    </r>
    <r>
      <rPr>
        <sz val="10"/>
        <color indexed="8"/>
        <rFont val="ＭＳ ゴシック"/>
        <family val="3"/>
        <charset val="128"/>
      </rPr>
      <t xml:space="preserve">
            </t>
    </r>
    <r>
      <rPr>
        <b/>
        <sz val="10"/>
        <color indexed="8"/>
        <rFont val="ＭＳ ゴシック"/>
        <family val="3"/>
        <charset val="128"/>
      </rPr>
      <t>受給資格認定申請の期限は５月３１日（水）</t>
    </r>
    <rPh sb="2" eb="4">
      <t>ヒサイ</t>
    </rPh>
    <rPh sb="4" eb="6">
      <t>セイト</t>
    </rPh>
    <rPh sb="6" eb="7">
      <t>カズ</t>
    </rPh>
    <rPh sb="13" eb="14">
      <t>マナ</t>
    </rPh>
    <rPh sb="15" eb="17">
      <t>キボウ</t>
    </rPh>
    <rPh sb="17" eb="19">
      <t>キキン</t>
    </rPh>
    <rPh sb="21" eb="24">
      <t>コウタイレン</t>
    </rPh>
    <rPh sb="24" eb="27">
      <t>フタンキン</t>
    </rPh>
    <rPh sb="27" eb="28">
      <t>トウ</t>
    </rPh>
    <rPh sb="30" eb="31">
      <t>オナ</t>
    </rPh>
    <rPh sb="63" eb="64">
      <t>スイ</t>
    </rPh>
    <rPh sb="68" eb="70">
      <t>テンプ</t>
    </rPh>
    <rPh sb="71" eb="73">
      <t>コウイン</t>
    </rPh>
    <rPh sb="73" eb="75">
      <t>フヨウ</t>
    </rPh>
    <rPh sb="107" eb="108">
      <t>キン</t>
    </rPh>
    <rPh sb="109" eb="111">
      <t>ユウソウ</t>
    </rPh>
    <rPh sb="114" eb="116">
      <t>オウイン</t>
    </rPh>
    <rPh sb="116" eb="117">
      <t>ゴ</t>
    </rPh>
    <rPh sb="149" eb="150">
      <t>スイ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</si>
</sst>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;\-#;&quot;&quot;"/>
    <numFmt numFmtId="177" formatCode="#,##0_);[Red]\(#,##0\)"/>
    <numFmt numFmtId="178" formatCode="###000&quot; 円&quot;"/>
  </numFmts>
  <fonts count="24" x14ac:knownFonts="1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6"/>
      <name val="ＭＳ ゴシック"/>
      <family val="3"/>
      <charset val="128"/>
    </font>
    <font>
      <sz val="10"/>
      <name val="ＭＳ ゴシック"/>
      <family val="3"/>
      <charset val="128"/>
    </font>
    <font>
      <sz val="16"/>
      <name val="ＭＳ ゴシック"/>
      <family val="3"/>
      <charset val="128"/>
    </font>
    <font>
      <sz val="9"/>
      <name val="ＭＳ ゴシック"/>
      <family val="3"/>
      <charset val="128"/>
    </font>
    <font>
      <sz val="12"/>
      <name val="ＭＳ ゴシック"/>
      <family val="3"/>
      <charset val="128"/>
    </font>
    <font>
      <sz val="8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0"/>
      <name val="ＭＳ ゴシック"/>
      <family val="3"/>
      <charset val="128"/>
    </font>
    <font>
      <sz val="10"/>
      <name val="AR P丸ゴシック体M"/>
      <family val="3"/>
      <charset val="128"/>
    </font>
    <font>
      <sz val="9"/>
      <color rgb="FF000000"/>
      <name val="ＭＳ ゴシック"/>
      <family val="3"/>
      <charset val="128"/>
    </font>
    <font>
      <sz val="11"/>
      <color rgb="FF000000"/>
      <name val="ＭＳ ゴシック"/>
      <family val="3"/>
      <charset val="128"/>
    </font>
    <font>
      <b/>
      <sz val="11"/>
      <color indexed="8"/>
      <name val="ＭＳ ゴシック"/>
      <family val="3"/>
      <charset val="128"/>
    </font>
    <font>
      <sz val="11"/>
      <color indexed="8"/>
      <name val="ＭＳ ゴシック"/>
      <family val="3"/>
      <charset val="128"/>
    </font>
    <font>
      <sz val="10"/>
      <color indexed="8"/>
      <name val="ＭＳ ゴシック"/>
      <family val="3"/>
      <charset val="128"/>
    </font>
    <font>
      <u/>
      <sz val="10"/>
      <color indexed="8"/>
      <name val="ＭＳ ゴシック"/>
      <family val="3"/>
      <charset val="128"/>
    </font>
    <font>
      <sz val="14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color theme="1"/>
      <name val="ＭＳ Ｐゴシック"/>
      <family val="2"/>
      <scheme val="minor"/>
    </font>
    <font>
      <sz val="10"/>
      <color theme="1"/>
      <name val="ＭＳ Ｐゴシック"/>
      <family val="3"/>
      <charset val="128"/>
      <scheme val="minor"/>
    </font>
    <font>
      <b/>
      <sz val="10"/>
      <color indexed="8"/>
      <name val="ＭＳ 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</borders>
  <cellStyleXfs count="3">
    <xf numFmtId="0" fontId="0" fillId="0" borderId="0"/>
    <xf numFmtId="0" fontId="2" fillId="0" borderId="0">
      <alignment vertical="center"/>
    </xf>
    <xf numFmtId="38" fontId="3" fillId="0" borderId="0" applyFont="0" applyFill="0" applyBorder="0" applyAlignment="0" applyProtection="0">
      <alignment vertical="center"/>
    </xf>
  </cellStyleXfs>
  <cellXfs count="153">
    <xf numFmtId="0" fontId="0" fillId="0" borderId="0" xfId="0"/>
    <xf numFmtId="0" fontId="0" fillId="0" borderId="13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1" xfId="0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 vertical="center"/>
    </xf>
    <xf numFmtId="38" fontId="0" fillId="0" borderId="0" xfId="2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10" fillId="0" borderId="0" xfId="0" applyFont="1"/>
    <xf numFmtId="0" fontId="0" fillId="0" borderId="14" xfId="0" applyBorder="1" applyAlignment="1">
      <alignment horizontal="center" vertical="center" wrapText="1"/>
    </xf>
    <xf numFmtId="3" fontId="10" fillId="0" borderId="12" xfId="0" quotePrefix="1" applyNumberFormat="1" applyFont="1" applyBorder="1" applyAlignment="1">
      <alignment horizontal="right" vertical="center"/>
    </xf>
    <xf numFmtId="0" fontId="0" fillId="0" borderId="12" xfId="0" applyBorder="1" applyAlignment="1">
      <alignment horizontal="right" vertical="center"/>
    </xf>
    <xf numFmtId="0" fontId="0" fillId="0" borderId="12" xfId="0" applyBorder="1" applyAlignment="1">
      <alignment horizontal="center" vertical="center"/>
    </xf>
    <xf numFmtId="0" fontId="10" fillId="2" borderId="12" xfId="0" applyFont="1" applyFill="1" applyBorder="1" applyAlignment="1" applyProtection="1">
      <alignment horizontal="right" vertical="center"/>
      <protection locked="0"/>
    </xf>
    <xf numFmtId="176" fontId="10" fillId="0" borderId="12" xfId="2" applyNumberFormat="1" applyFont="1" applyBorder="1" applyAlignment="1">
      <alignment vertical="center"/>
    </xf>
    <xf numFmtId="0" fontId="0" fillId="0" borderId="16" xfId="0" applyBorder="1" applyAlignment="1">
      <alignment horizontal="center" vertical="center"/>
    </xf>
    <xf numFmtId="3" fontId="10" fillId="0" borderId="17" xfId="0" quotePrefix="1" applyNumberFormat="1" applyFont="1" applyBorder="1" applyAlignment="1">
      <alignment horizontal="right" vertical="center"/>
    </xf>
    <xf numFmtId="0" fontId="0" fillId="0" borderId="17" xfId="0" applyBorder="1" applyAlignment="1">
      <alignment horizontal="right" vertical="center"/>
    </xf>
    <xf numFmtId="0" fontId="0" fillId="0" borderId="17" xfId="0" applyBorder="1" applyAlignment="1">
      <alignment horizontal="center" vertical="center"/>
    </xf>
    <xf numFmtId="0" fontId="10" fillId="2" borderId="17" xfId="0" applyFont="1" applyFill="1" applyBorder="1" applyAlignment="1" applyProtection="1">
      <alignment horizontal="right" vertical="center"/>
      <protection locked="0"/>
    </xf>
    <xf numFmtId="176" fontId="10" fillId="0" borderId="17" xfId="2" applyNumberFormat="1" applyFont="1" applyBorder="1" applyAlignment="1">
      <alignment vertical="center"/>
    </xf>
    <xf numFmtId="0" fontId="0" fillId="0" borderId="18" xfId="0" applyBorder="1" applyAlignment="1">
      <alignment vertical="center"/>
    </xf>
    <xf numFmtId="3" fontId="10" fillId="0" borderId="19" xfId="0" quotePrefix="1" applyNumberFormat="1" applyFont="1" applyBorder="1" applyAlignment="1">
      <alignment horizontal="right" vertical="center"/>
    </xf>
    <xf numFmtId="0" fontId="0" fillId="0" borderId="19" xfId="0" applyBorder="1" applyAlignment="1">
      <alignment horizontal="right" vertical="center"/>
    </xf>
    <xf numFmtId="0" fontId="0" fillId="0" borderId="19" xfId="0" applyBorder="1" applyAlignment="1">
      <alignment horizontal="center" vertical="center"/>
    </xf>
    <xf numFmtId="0" fontId="10" fillId="2" borderId="19" xfId="0" applyFont="1" applyFill="1" applyBorder="1" applyAlignment="1" applyProtection="1">
      <alignment horizontal="right" vertical="center"/>
      <protection locked="0"/>
    </xf>
    <xf numFmtId="176" fontId="10" fillId="0" borderId="19" xfId="2" applyNumberFormat="1" applyFont="1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21" xfId="0" applyBorder="1" applyAlignment="1">
      <alignment horizontal="center" vertical="center"/>
    </xf>
    <xf numFmtId="3" fontId="10" fillId="0" borderId="0" xfId="0" quotePrefix="1" applyNumberFormat="1" applyFont="1" applyAlignment="1">
      <alignment horizontal="right" vertical="center"/>
    </xf>
    <xf numFmtId="0" fontId="10" fillId="2" borderId="0" xfId="0" applyFont="1" applyFill="1" applyAlignment="1" applyProtection="1">
      <alignment horizontal="right" vertical="center"/>
      <protection locked="0"/>
    </xf>
    <xf numFmtId="176" fontId="10" fillId="0" borderId="0" xfId="2" applyNumberFormat="1" applyFont="1" applyBorder="1" applyAlignment="1">
      <alignment vertical="center"/>
    </xf>
    <xf numFmtId="0" fontId="0" fillId="0" borderId="24" xfId="0" applyBorder="1" applyAlignment="1">
      <alignment horizontal="center" vertical="center" wrapText="1"/>
    </xf>
    <xf numFmtId="3" fontId="10" fillId="0" borderId="25" xfId="0" quotePrefix="1" applyNumberFormat="1" applyFont="1" applyBorder="1" applyAlignment="1">
      <alignment horizontal="right" vertical="center"/>
    </xf>
    <xf numFmtId="0" fontId="0" fillId="0" borderId="25" xfId="0" applyBorder="1" applyAlignment="1">
      <alignment horizontal="right" vertical="center"/>
    </xf>
    <xf numFmtId="0" fontId="0" fillId="0" borderId="25" xfId="0" applyBorder="1" applyAlignment="1">
      <alignment horizontal="center" vertical="center"/>
    </xf>
    <xf numFmtId="0" fontId="10" fillId="2" borderId="25" xfId="0" applyFont="1" applyFill="1" applyBorder="1" applyAlignment="1" applyProtection="1">
      <alignment horizontal="right" vertical="center"/>
      <protection locked="0"/>
    </xf>
    <xf numFmtId="176" fontId="10" fillId="0" borderId="25" xfId="2" applyNumberFormat="1" applyFont="1" applyBorder="1" applyAlignment="1">
      <alignment vertical="center"/>
    </xf>
    <xf numFmtId="0" fontId="0" fillId="0" borderId="26" xfId="0" applyBorder="1" applyAlignment="1">
      <alignment vertical="center"/>
    </xf>
    <xf numFmtId="0" fontId="0" fillId="0" borderId="27" xfId="0" applyBorder="1" applyAlignment="1">
      <alignment horizontal="center" vertical="center"/>
    </xf>
    <xf numFmtId="3" fontId="10" fillId="0" borderId="28" xfId="0" quotePrefix="1" applyNumberFormat="1" applyFont="1" applyBorder="1" applyAlignment="1">
      <alignment horizontal="right" vertical="center"/>
    </xf>
    <xf numFmtId="0" fontId="0" fillId="0" borderId="28" xfId="0" applyBorder="1" applyAlignment="1">
      <alignment horizontal="right" vertical="center"/>
    </xf>
    <xf numFmtId="0" fontId="0" fillId="0" borderId="28" xfId="0" applyBorder="1" applyAlignment="1">
      <alignment horizontal="center" vertical="center"/>
    </xf>
    <xf numFmtId="0" fontId="10" fillId="2" borderId="28" xfId="0" applyFont="1" applyFill="1" applyBorder="1" applyAlignment="1" applyProtection="1">
      <alignment horizontal="right" vertical="center"/>
      <protection locked="0"/>
    </xf>
    <xf numFmtId="176" fontId="10" fillId="0" borderId="28" xfId="2" applyNumberFormat="1" applyFont="1" applyBorder="1" applyAlignment="1">
      <alignment vertical="center"/>
    </xf>
    <xf numFmtId="0" fontId="0" fillId="0" borderId="29" xfId="0" applyBorder="1" applyAlignment="1">
      <alignment vertical="center"/>
    </xf>
    <xf numFmtId="176" fontId="10" fillId="0" borderId="0" xfId="0" applyNumberFormat="1" applyFont="1" applyAlignment="1">
      <alignment horizontal="right" vertical="center"/>
    </xf>
    <xf numFmtId="176" fontId="10" fillId="0" borderId="17" xfId="0" applyNumberFormat="1" applyFont="1" applyBorder="1" applyAlignment="1">
      <alignment horizontal="right" vertical="center"/>
    </xf>
    <xf numFmtId="0" fontId="0" fillId="0" borderId="30" xfId="0" applyBorder="1" applyAlignment="1">
      <alignment horizontal="center" vertical="center"/>
    </xf>
    <xf numFmtId="3" fontId="10" fillId="0" borderId="33" xfId="0" quotePrefix="1" applyNumberFormat="1" applyFont="1" applyBorder="1" applyAlignment="1">
      <alignment horizontal="right" vertical="center"/>
    </xf>
    <xf numFmtId="0" fontId="0" fillId="0" borderId="33" xfId="0" applyBorder="1" applyAlignment="1">
      <alignment horizontal="right" vertical="center"/>
    </xf>
    <xf numFmtId="0" fontId="0" fillId="0" borderId="33" xfId="0" applyBorder="1" applyAlignment="1">
      <alignment horizontal="center" vertical="center"/>
    </xf>
    <xf numFmtId="0" fontId="10" fillId="2" borderId="33" xfId="0" applyFont="1" applyFill="1" applyBorder="1" applyAlignment="1" applyProtection="1">
      <alignment horizontal="right" vertical="center"/>
      <protection locked="0"/>
    </xf>
    <xf numFmtId="176" fontId="10" fillId="0" borderId="33" xfId="2" applyNumberFormat="1" applyFont="1" applyBorder="1" applyAlignment="1">
      <alignment vertical="center"/>
    </xf>
    <xf numFmtId="0" fontId="0" fillId="0" borderId="32" xfId="0" applyBorder="1" applyAlignment="1">
      <alignment vertical="center"/>
    </xf>
    <xf numFmtId="177" fontId="0" fillId="0" borderId="0" xfId="2" applyNumberFormat="1" applyFont="1" applyAlignment="1">
      <alignment vertical="center"/>
    </xf>
    <xf numFmtId="0" fontId="5" fillId="0" borderId="37" xfId="0" applyFont="1" applyBorder="1" applyAlignment="1">
      <alignment horizontal="right" vertical="center"/>
    </xf>
    <xf numFmtId="0" fontId="5" fillId="0" borderId="35" xfId="0" applyFont="1" applyBorder="1" applyAlignment="1">
      <alignment horizontal="right" vertical="center"/>
    </xf>
    <xf numFmtId="0" fontId="0" fillId="0" borderId="35" xfId="0" applyBorder="1" applyAlignment="1">
      <alignment horizontal="center" vertical="center"/>
    </xf>
    <xf numFmtId="0" fontId="0" fillId="0" borderId="35" xfId="0" applyBorder="1" applyAlignment="1">
      <alignment horizontal="right" vertical="center"/>
    </xf>
    <xf numFmtId="176" fontId="8" fillId="0" borderId="35" xfId="2" applyNumberFormat="1" applyFont="1" applyBorder="1" applyAlignment="1">
      <alignment horizontal="right" vertical="center"/>
    </xf>
    <xf numFmtId="0" fontId="8" fillId="0" borderId="35" xfId="0" applyFont="1" applyBorder="1" applyAlignment="1">
      <alignment horizontal="center" vertical="center"/>
    </xf>
    <xf numFmtId="0" fontId="0" fillId="0" borderId="38" xfId="0" applyBorder="1" applyAlignment="1">
      <alignment vertical="center"/>
    </xf>
    <xf numFmtId="178" fontId="5" fillId="2" borderId="39" xfId="0" applyNumberFormat="1" applyFont="1" applyFill="1" applyBorder="1" applyAlignment="1">
      <alignment horizontal="right" vertical="center"/>
    </xf>
    <xf numFmtId="0" fontId="5" fillId="0" borderId="0" xfId="0" applyFont="1" applyAlignment="1">
      <alignment horizontal="right" vertical="center"/>
    </xf>
    <xf numFmtId="176" fontId="8" fillId="0" borderId="0" xfId="2" applyNumberFormat="1" applyFont="1" applyBorder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11" fillId="0" borderId="0" xfId="0" applyFont="1"/>
    <xf numFmtId="177" fontId="0" fillId="0" borderId="0" xfId="0" applyNumberFormat="1"/>
    <xf numFmtId="176" fontId="10" fillId="0" borderId="33" xfId="0" applyNumberFormat="1" applyFont="1" applyBorder="1" applyAlignment="1">
      <alignment horizontal="right" vertical="center"/>
    </xf>
    <xf numFmtId="176" fontId="0" fillId="0" borderId="0" xfId="0" applyNumberFormat="1"/>
    <xf numFmtId="0" fontId="0" fillId="0" borderId="14" xfId="0" applyBorder="1" applyAlignment="1">
      <alignment horizontal="center" vertical="center"/>
    </xf>
    <xf numFmtId="176" fontId="10" fillId="0" borderId="12" xfId="0" applyNumberFormat="1" applyFont="1" applyBorder="1" applyAlignment="1">
      <alignment horizontal="right" vertical="center"/>
    </xf>
    <xf numFmtId="0" fontId="0" fillId="0" borderId="23" xfId="0" applyBorder="1" applyAlignment="1">
      <alignment horizontal="center" vertical="center"/>
    </xf>
    <xf numFmtId="3" fontId="10" fillId="0" borderId="6" xfId="0" quotePrefix="1" applyNumberFormat="1" applyFont="1" applyBorder="1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0" fillId="0" borderId="6" xfId="0" applyBorder="1" applyAlignment="1">
      <alignment horizontal="center" vertical="center"/>
    </xf>
    <xf numFmtId="176" fontId="10" fillId="0" borderId="6" xfId="0" applyNumberFormat="1" applyFont="1" applyBorder="1" applyAlignment="1">
      <alignment horizontal="right" vertical="center"/>
    </xf>
    <xf numFmtId="176" fontId="10" fillId="0" borderId="6" xfId="2" applyNumberFormat="1" applyFont="1" applyBorder="1" applyAlignment="1">
      <alignment vertical="center"/>
    </xf>
    <xf numFmtId="0" fontId="0" fillId="0" borderId="10" xfId="0" applyBorder="1" applyAlignment="1">
      <alignment vertical="center"/>
    </xf>
    <xf numFmtId="176" fontId="0" fillId="0" borderId="0" xfId="2" applyNumberFormat="1" applyFont="1" applyAlignment="1">
      <alignment vertical="center"/>
    </xf>
    <xf numFmtId="0" fontId="10" fillId="0" borderId="0" xfId="0" applyFont="1" applyAlignment="1">
      <alignment vertical="center"/>
    </xf>
    <xf numFmtId="0" fontId="0" fillId="0" borderId="1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43" xfId="0" applyFont="1" applyBorder="1" applyAlignment="1">
      <alignment horizontal="center" vertical="center"/>
    </xf>
    <xf numFmtId="0" fontId="0" fillId="0" borderId="44" xfId="0" applyBorder="1" applyAlignment="1">
      <alignment horizontal="center" vertical="center" wrapText="1"/>
    </xf>
    <xf numFmtId="0" fontId="10" fillId="0" borderId="19" xfId="0" quotePrefix="1" applyFont="1" applyBorder="1" applyAlignment="1">
      <alignment horizontal="right" vertical="center"/>
    </xf>
    <xf numFmtId="0" fontId="10" fillId="0" borderId="0" xfId="0" quotePrefix="1" applyFont="1" applyAlignment="1">
      <alignment horizontal="right" vertical="center"/>
    </xf>
    <xf numFmtId="0" fontId="10" fillId="0" borderId="25" xfId="0" quotePrefix="1" applyFont="1" applyBorder="1" applyAlignment="1">
      <alignment horizontal="right" vertical="center"/>
    </xf>
    <xf numFmtId="0" fontId="10" fillId="0" borderId="28" xfId="0" quotePrefix="1" applyFont="1" applyBorder="1" applyAlignment="1">
      <alignment horizontal="right" vertical="center"/>
    </xf>
    <xf numFmtId="0" fontId="10" fillId="0" borderId="45" xfId="0" quotePrefix="1" applyFont="1" applyBorder="1" applyAlignment="1">
      <alignment horizontal="right" vertical="center"/>
    </xf>
    <xf numFmtId="0" fontId="0" fillId="0" borderId="45" xfId="0" applyBorder="1" applyAlignment="1">
      <alignment horizontal="right" vertical="center"/>
    </xf>
    <xf numFmtId="0" fontId="0" fillId="0" borderId="45" xfId="0" applyBorder="1" applyAlignment="1">
      <alignment horizontal="center" vertical="center"/>
    </xf>
    <xf numFmtId="0" fontId="10" fillId="2" borderId="45" xfId="0" applyFont="1" applyFill="1" applyBorder="1" applyAlignment="1" applyProtection="1">
      <alignment horizontal="right" vertical="center"/>
      <protection locked="0"/>
    </xf>
    <xf numFmtId="176" fontId="10" fillId="0" borderId="45" xfId="2" applyNumberFormat="1" applyFont="1" applyBorder="1" applyAlignment="1">
      <alignment vertical="center"/>
    </xf>
    <xf numFmtId="0" fontId="0" fillId="0" borderId="46" xfId="0" applyBorder="1" applyAlignment="1">
      <alignment vertical="center"/>
    </xf>
    <xf numFmtId="0" fontId="0" fillId="0" borderId="47" xfId="0" applyBorder="1" applyAlignment="1">
      <alignment horizontal="center" vertical="center"/>
    </xf>
    <xf numFmtId="0" fontId="10" fillId="0" borderId="48" xfId="0" quotePrefix="1" applyFont="1" applyBorder="1" applyAlignment="1">
      <alignment horizontal="right" vertical="center"/>
    </xf>
    <xf numFmtId="0" fontId="0" fillId="0" borderId="48" xfId="0" applyBorder="1" applyAlignment="1">
      <alignment horizontal="right" vertical="center"/>
    </xf>
    <xf numFmtId="0" fontId="0" fillId="0" borderId="48" xfId="0" applyBorder="1" applyAlignment="1">
      <alignment horizontal="center" vertical="center"/>
    </xf>
    <xf numFmtId="0" fontId="10" fillId="2" borderId="48" xfId="0" applyFont="1" applyFill="1" applyBorder="1" applyAlignment="1" applyProtection="1">
      <alignment horizontal="right" vertical="center"/>
      <protection locked="0"/>
    </xf>
    <xf numFmtId="176" fontId="10" fillId="0" borderId="48" xfId="2" applyNumberFormat="1" applyFont="1" applyBorder="1" applyAlignment="1">
      <alignment vertical="center"/>
    </xf>
    <xf numFmtId="0" fontId="0" fillId="0" borderId="49" xfId="0" applyBorder="1" applyAlignment="1">
      <alignment vertical="center"/>
    </xf>
    <xf numFmtId="176" fontId="10" fillId="0" borderId="25" xfId="0" applyNumberFormat="1" applyFont="1" applyBorder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78" fontId="5" fillId="0" borderId="0" xfId="0" applyNumberFormat="1" applyFont="1" applyAlignment="1">
      <alignment horizontal="right"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horizontal="right" vertical="center"/>
    </xf>
    <xf numFmtId="38" fontId="10" fillId="0" borderId="0" xfId="2" applyFont="1" applyFill="1" applyAlignment="1">
      <alignment vertical="center"/>
    </xf>
    <xf numFmtId="0" fontId="0" fillId="0" borderId="31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4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8" fillId="2" borderId="8" xfId="0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left" vertical="top"/>
    </xf>
    <xf numFmtId="0" fontId="0" fillId="0" borderId="34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3" fillId="0" borderId="2" xfId="0" applyFont="1" applyBorder="1" applyAlignment="1">
      <alignment horizontal="left" vertical="center"/>
    </xf>
    <xf numFmtId="0" fontId="13" fillId="0" borderId="3" xfId="0" applyFont="1" applyBorder="1" applyAlignment="1">
      <alignment horizontal="left" vertical="center"/>
    </xf>
    <xf numFmtId="0" fontId="13" fillId="0" borderId="4" xfId="0" applyFont="1" applyBorder="1" applyAlignment="1">
      <alignment horizontal="left" vertical="center"/>
    </xf>
    <xf numFmtId="0" fontId="21" fillId="0" borderId="2" xfId="0" applyFont="1" applyBorder="1" applyAlignment="1">
      <alignment horizontal="left" vertical="center" wrapText="1"/>
    </xf>
    <xf numFmtId="0" fontId="22" fillId="0" borderId="3" xfId="0" applyFont="1" applyBorder="1" applyAlignment="1">
      <alignment horizontal="left" vertical="center" wrapText="1"/>
    </xf>
    <xf numFmtId="0" fontId="22" fillId="0" borderId="4" xfId="0" applyFont="1" applyBorder="1" applyAlignment="1">
      <alignment horizontal="left" vertical="center" wrapText="1"/>
    </xf>
    <xf numFmtId="0" fontId="14" fillId="0" borderId="6" xfId="0" applyFont="1" applyBorder="1" applyAlignment="1">
      <alignment horizontal="left" vertical="center" wrapText="1"/>
    </xf>
    <xf numFmtId="0" fontId="14" fillId="0" borderId="6" xfId="0" applyFont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9" fillId="0" borderId="0" xfId="0" applyFont="1" applyAlignment="1">
      <alignment horizontal="center"/>
    </xf>
  </cellXfs>
  <cellStyles count="3">
    <cellStyle name="桁区切り" xfId="2" builtinId="6"/>
    <cellStyle name="標準" xfId="0" builtinId="0"/>
    <cellStyle name="標準 2" xfId="1" xr:uid="{00000000-0005-0000-0000-000002000000}"/>
  </cellStyles>
  <dxfs count="0"/>
  <tableStyles count="0" defaultTableStyle="TableStyleMedium2" defaultPivotStyle="PivotStyleMedium9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F42"/>
  <sheetViews>
    <sheetView topLeftCell="A19" zoomScaleNormal="100" workbookViewId="0">
      <selection activeCell="I47" sqref="I47"/>
    </sheetView>
  </sheetViews>
  <sheetFormatPr defaultRowHeight="13.5" x14ac:dyDescent="0.15"/>
  <cols>
    <col min="1" max="1" width="2.25" customWidth="1"/>
    <col min="2" max="2" width="3.75" customWidth="1"/>
    <col min="3" max="3" width="9.125" customWidth="1"/>
    <col min="4" max="4" width="9" customWidth="1"/>
    <col min="5" max="5" width="9.25" customWidth="1"/>
    <col min="6" max="6" width="9" style="6" customWidth="1"/>
    <col min="7" max="7" width="2.75" style="6" customWidth="1"/>
    <col min="8" max="8" width="2.5" style="5" customWidth="1"/>
    <col min="9" max="9" width="12.375" style="6" customWidth="1"/>
    <col min="10" max="10" width="3.25" style="5" customWidth="1"/>
    <col min="11" max="11" width="2.875" style="5" customWidth="1"/>
    <col min="12" max="12" width="16.375" style="7" customWidth="1"/>
    <col min="13" max="13" width="3.75" style="5" customWidth="1"/>
    <col min="14" max="15" width="3.75" style="3" customWidth="1"/>
    <col min="16" max="16" width="2.375" style="3" hidden="1" customWidth="1"/>
    <col min="17" max="32" width="8" hidden="1" customWidth="1"/>
    <col min="257" max="257" width="2.25" customWidth="1"/>
    <col min="258" max="258" width="3.75" customWidth="1"/>
    <col min="259" max="259" width="9.125" customWidth="1"/>
    <col min="260" max="260" width="9" customWidth="1"/>
    <col min="261" max="261" width="9.25" customWidth="1"/>
    <col min="262" max="262" width="9" customWidth="1"/>
    <col min="263" max="263" width="2.75" customWidth="1"/>
    <col min="264" max="264" width="2.5" customWidth="1"/>
    <col min="265" max="265" width="12.375" customWidth="1"/>
    <col min="266" max="266" width="3.25" customWidth="1"/>
    <col min="267" max="267" width="2.875" customWidth="1"/>
    <col min="268" max="268" width="16.375" customWidth="1"/>
    <col min="269" max="271" width="3.75" customWidth="1"/>
    <col min="272" max="288" width="0" hidden="1" customWidth="1"/>
    <col min="513" max="513" width="2.25" customWidth="1"/>
    <col min="514" max="514" width="3.75" customWidth="1"/>
    <col min="515" max="515" width="9.125" customWidth="1"/>
    <col min="516" max="516" width="9" customWidth="1"/>
    <col min="517" max="517" width="9.25" customWidth="1"/>
    <col min="518" max="518" width="9" customWidth="1"/>
    <col min="519" max="519" width="2.75" customWidth="1"/>
    <col min="520" max="520" width="2.5" customWidth="1"/>
    <col min="521" max="521" width="12.375" customWidth="1"/>
    <col min="522" max="522" width="3.25" customWidth="1"/>
    <col min="523" max="523" width="2.875" customWidth="1"/>
    <col min="524" max="524" width="16.375" customWidth="1"/>
    <col min="525" max="527" width="3.75" customWidth="1"/>
    <col min="528" max="544" width="0" hidden="1" customWidth="1"/>
    <col min="769" max="769" width="2.25" customWidth="1"/>
    <col min="770" max="770" width="3.75" customWidth="1"/>
    <col min="771" max="771" width="9.125" customWidth="1"/>
    <col min="772" max="772" width="9" customWidth="1"/>
    <col min="773" max="773" width="9.25" customWidth="1"/>
    <col min="774" max="774" width="9" customWidth="1"/>
    <col min="775" max="775" width="2.75" customWidth="1"/>
    <col min="776" max="776" width="2.5" customWidth="1"/>
    <col min="777" max="777" width="12.375" customWidth="1"/>
    <col min="778" max="778" width="3.25" customWidth="1"/>
    <col min="779" max="779" width="2.875" customWidth="1"/>
    <col min="780" max="780" width="16.375" customWidth="1"/>
    <col min="781" max="783" width="3.75" customWidth="1"/>
    <col min="784" max="800" width="0" hidden="1" customWidth="1"/>
    <col min="1025" max="1025" width="2.25" customWidth="1"/>
    <col min="1026" max="1026" width="3.75" customWidth="1"/>
    <col min="1027" max="1027" width="9.125" customWidth="1"/>
    <col min="1028" max="1028" width="9" customWidth="1"/>
    <col min="1029" max="1029" width="9.25" customWidth="1"/>
    <col min="1030" max="1030" width="9" customWidth="1"/>
    <col min="1031" max="1031" width="2.75" customWidth="1"/>
    <col min="1032" max="1032" width="2.5" customWidth="1"/>
    <col min="1033" max="1033" width="12.375" customWidth="1"/>
    <col min="1034" max="1034" width="3.25" customWidth="1"/>
    <col min="1035" max="1035" width="2.875" customWidth="1"/>
    <col min="1036" max="1036" width="16.375" customWidth="1"/>
    <col min="1037" max="1039" width="3.75" customWidth="1"/>
    <col min="1040" max="1056" width="0" hidden="1" customWidth="1"/>
    <col min="1281" max="1281" width="2.25" customWidth="1"/>
    <col min="1282" max="1282" width="3.75" customWidth="1"/>
    <col min="1283" max="1283" width="9.125" customWidth="1"/>
    <col min="1284" max="1284" width="9" customWidth="1"/>
    <col min="1285" max="1285" width="9.25" customWidth="1"/>
    <col min="1286" max="1286" width="9" customWidth="1"/>
    <col min="1287" max="1287" width="2.75" customWidth="1"/>
    <col min="1288" max="1288" width="2.5" customWidth="1"/>
    <col min="1289" max="1289" width="12.375" customWidth="1"/>
    <col min="1290" max="1290" width="3.25" customWidth="1"/>
    <col min="1291" max="1291" width="2.875" customWidth="1"/>
    <col min="1292" max="1292" width="16.375" customWidth="1"/>
    <col min="1293" max="1295" width="3.75" customWidth="1"/>
    <col min="1296" max="1312" width="0" hidden="1" customWidth="1"/>
    <col min="1537" max="1537" width="2.25" customWidth="1"/>
    <col min="1538" max="1538" width="3.75" customWidth="1"/>
    <col min="1539" max="1539" width="9.125" customWidth="1"/>
    <col min="1540" max="1540" width="9" customWidth="1"/>
    <col min="1541" max="1541" width="9.25" customWidth="1"/>
    <col min="1542" max="1542" width="9" customWidth="1"/>
    <col min="1543" max="1543" width="2.75" customWidth="1"/>
    <col min="1544" max="1544" width="2.5" customWidth="1"/>
    <col min="1545" max="1545" width="12.375" customWidth="1"/>
    <col min="1546" max="1546" width="3.25" customWidth="1"/>
    <col min="1547" max="1547" width="2.875" customWidth="1"/>
    <col min="1548" max="1548" width="16.375" customWidth="1"/>
    <col min="1549" max="1551" width="3.75" customWidth="1"/>
    <col min="1552" max="1568" width="0" hidden="1" customWidth="1"/>
    <col min="1793" max="1793" width="2.25" customWidth="1"/>
    <col min="1794" max="1794" width="3.75" customWidth="1"/>
    <col min="1795" max="1795" width="9.125" customWidth="1"/>
    <col min="1796" max="1796" width="9" customWidth="1"/>
    <col min="1797" max="1797" width="9.25" customWidth="1"/>
    <col min="1798" max="1798" width="9" customWidth="1"/>
    <col min="1799" max="1799" width="2.75" customWidth="1"/>
    <col min="1800" max="1800" width="2.5" customWidth="1"/>
    <col min="1801" max="1801" width="12.375" customWidth="1"/>
    <col min="1802" max="1802" width="3.25" customWidth="1"/>
    <col min="1803" max="1803" width="2.875" customWidth="1"/>
    <col min="1804" max="1804" width="16.375" customWidth="1"/>
    <col min="1805" max="1807" width="3.75" customWidth="1"/>
    <col min="1808" max="1824" width="0" hidden="1" customWidth="1"/>
    <col min="2049" max="2049" width="2.25" customWidth="1"/>
    <col min="2050" max="2050" width="3.75" customWidth="1"/>
    <col min="2051" max="2051" width="9.125" customWidth="1"/>
    <col min="2052" max="2052" width="9" customWidth="1"/>
    <col min="2053" max="2053" width="9.25" customWidth="1"/>
    <col min="2054" max="2054" width="9" customWidth="1"/>
    <col min="2055" max="2055" width="2.75" customWidth="1"/>
    <col min="2056" max="2056" width="2.5" customWidth="1"/>
    <col min="2057" max="2057" width="12.375" customWidth="1"/>
    <col min="2058" max="2058" width="3.25" customWidth="1"/>
    <col min="2059" max="2059" width="2.875" customWidth="1"/>
    <col min="2060" max="2060" width="16.375" customWidth="1"/>
    <col min="2061" max="2063" width="3.75" customWidth="1"/>
    <col min="2064" max="2080" width="0" hidden="1" customWidth="1"/>
    <col min="2305" max="2305" width="2.25" customWidth="1"/>
    <col min="2306" max="2306" width="3.75" customWidth="1"/>
    <col min="2307" max="2307" width="9.125" customWidth="1"/>
    <col min="2308" max="2308" width="9" customWidth="1"/>
    <col min="2309" max="2309" width="9.25" customWidth="1"/>
    <col min="2310" max="2310" width="9" customWidth="1"/>
    <col min="2311" max="2311" width="2.75" customWidth="1"/>
    <col min="2312" max="2312" width="2.5" customWidth="1"/>
    <col min="2313" max="2313" width="12.375" customWidth="1"/>
    <col min="2314" max="2314" width="3.25" customWidth="1"/>
    <col min="2315" max="2315" width="2.875" customWidth="1"/>
    <col min="2316" max="2316" width="16.375" customWidth="1"/>
    <col min="2317" max="2319" width="3.75" customWidth="1"/>
    <col min="2320" max="2336" width="0" hidden="1" customWidth="1"/>
    <col min="2561" max="2561" width="2.25" customWidth="1"/>
    <col min="2562" max="2562" width="3.75" customWidth="1"/>
    <col min="2563" max="2563" width="9.125" customWidth="1"/>
    <col min="2564" max="2564" width="9" customWidth="1"/>
    <col min="2565" max="2565" width="9.25" customWidth="1"/>
    <col min="2566" max="2566" width="9" customWidth="1"/>
    <col min="2567" max="2567" width="2.75" customWidth="1"/>
    <col min="2568" max="2568" width="2.5" customWidth="1"/>
    <col min="2569" max="2569" width="12.375" customWidth="1"/>
    <col min="2570" max="2570" width="3.25" customWidth="1"/>
    <col min="2571" max="2571" width="2.875" customWidth="1"/>
    <col min="2572" max="2572" width="16.375" customWidth="1"/>
    <col min="2573" max="2575" width="3.75" customWidth="1"/>
    <col min="2576" max="2592" width="0" hidden="1" customWidth="1"/>
    <col min="2817" max="2817" width="2.25" customWidth="1"/>
    <col min="2818" max="2818" width="3.75" customWidth="1"/>
    <col min="2819" max="2819" width="9.125" customWidth="1"/>
    <col min="2820" max="2820" width="9" customWidth="1"/>
    <col min="2821" max="2821" width="9.25" customWidth="1"/>
    <col min="2822" max="2822" width="9" customWidth="1"/>
    <col min="2823" max="2823" width="2.75" customWidth="1"/>
    <col min="2824" max="2824" width="2.5" customWidth="1"/>
    <col min="2825" max="2825" width="12.375" customWidth="1"/>
    <col min="2826" max="2826" width="3.25" customWidth="1"/>
    <col min="2827" max="2827" width="2.875" customWidth="1"/>
    <col min="2828" max="2828" width="16.375" customWidth="1"/>
    <col min="2829" max="2831" width="3.75" customWidth="1"/>
    <col min="2832" max="2848" width="0" hidden="1" customWidth="1"/>
    <col min="3073" max="3073" width="2.25" customWidth="1"/>
    <col min="3074" max="3074" width="3.75" customWidth="1"/>
    <col min="3075" max="3075" width="9.125" customWidth="1"/>
    <col min="3076" max="3076" width="9" customWidth="1"/>
    <col min="3077" max="3077" width="9.25" customWidth="1"/>
    <col min="3078" max="3078" width="9" customWidth="1"/>
    <col min="3079" max="3079" width="2.75" customWidth="1"/>
    <col min="3080" max="3080" width="2.5" customWidth="1"/>
    <col min="3081" max="3081" width="12.375" customWidth="1"/>
    <col min="3082" max="3082" width="3.25" customWidth="1"/>
    <col min="3083" max="3083" width="2.875" customWidth="1"/>
    <col min="3084" max="3084" width="16.375" customWidth="1"/>
    <col min="3085" max="3087" width="3.75" customWidth="1"/>
    <col min="3088" max="3104" width="0" hidden="1" customWidth="1"/>
    <col min="3329" max="3329" width="2.25" customWidth="1"/>
    <col min="3330" max="3330" width="3.75" customWidth="1"/>
    <col min="3331" max="3331" width="9.125" customWidth="1"/>
    <col min="3332" max="3332" width="9" customWidth="1"/>
    <col min="3333" max="3333" width="9.25" customWidth="1"/>
    <col min="3334" max="3334" width="9" customWidth="1"/>
    <col min="3335" max="3335" width="2.75" customWidth="1"/>
    <col min="3336" max="3336" width="2.5" customWidth="1"/>
    <col min="3337" max="3337" width="12.375" customWidth="1"/>
    <col min="3338" max="3338" width="3.25" customWidth="1"/>
    <col min="3339" max="3339" width="2.875" customWidth="1"/>
    <col min="3340" max="3340" width="16.375" customWidth="1"/>
    <col min="3341" max="3343" width="3.75" customWidth="1"/>
    <col min="3344" max="3360" width="0" hidden="1" customWidth="1"/>
    <col min="3585" max="3585" width="2.25" customWidth="1"/>
    <col min="3586" max="3586" width="3.75" customWidth="1"/>
    <col min="3587" max="3587" width="9.125" customWidth="1"/>
    <col min="3588" max="3588" width="9" customWidth="1"/>
    <col min="3589" max="3589" width="9.25" customWidth="1"/>
    <col min="3590" max="3590" width="9" customWidth="1"/>
    <col min="3591" max="3591" width="2.75" customWidth="1"/>
    <col min="3592" max="3592" width="2.5" customWidth="1"/>
    <col min="3593" max="3593" width="12.375" customWidth="1"/>
    <col min="3594" max="3594" width="3.25" customWidth="1"/>
    <col min="3595" max="3595" width="2.875" customWidth="1"/>
    <col min="3596" max="3596" width="16.375" customWidth="1"/>
    <col min="3597" max="3599" width="3.75" customWidth="1"/>
    <col min="3600" max="3616" width="0" hidden="1" customWidth="1"/>
    <col min="3841" max="3841" width="2.25" customWidth="1"/>
    <col min="3842" max="3842" width="3.75" customWidth="1"/>
    <col min="3843" max="3843" width="9.125" customWidth="1"/>
    <col min="3844" max="3844" width="9" customWidth="1"/>
    <col min="3845" max="3845" width="9.25" customWidth="1"/>
    <col min="3846" max="3846" width="9" customWidth="1"/>
    <col min="3847" max="3847" width="2.75" customWidth="1"/>
    <col min="3848" max="3848" width="2.5" customWidth="1"/>
    <col min="3849" max="3849" width="12.375" customWidth="1"/>
    <col min="3850" max="3850" width="3.25" customWidth="1"/>
    <col min="3851" max="3851" width="2.875" customWidth="1"/>
    <col min="3852" max="3852" width="16.375" customWidth="1"/>
    <col min="3853" max="3855" width="3.75" customWidth="1"/>
    <col min="3856" max="3872" width="0" hidden="1" customWidth="1"/>
    <col min="4097" max="4097" width="2.25" customWidth="1"/>
    <col min="4098" max="4098" width="3.75" customWidth="1"/>
    <col min="4099" max="4099" width="9.125" customWidth="1"/>
    <col min="4100" max="4100" width="9" customWidth="1"/>
    <col min="4101" max="4101" width="9.25" customWidth="1"/>
    <col min="4102" max="4102" width="9" customWidth="1"/>
    <col min="4103" max="4103" width="2.75" customWidth="1"/>
    <col min="4104" max="4104" width="2.5" customWidth="1"/>
    <col min="4105" max="4105" width="12.375" customWidth="1"/>
    <col min="4106" max="4106" width="3.25" customWidth="1"/>
    <col min="4107" max="4107" width="2.875" customWidth="1"/>
    <col min="4108" max="4108" width="16.375" customWidth="1"/>
    <col min="4109" max="4111" width="3.75" customWidth="1"/>
    <col min="4112" max="4128" width="0" hidden="1" customWidth="1"/>
    <col min="4353" max="4353" width="2.25" customWidth="1"/>
    <col min="4354" max="4354" width="3.75" customWidth="1"/>
    <col min="4355" max="4355" width="9.125" customWidth="1"/>
    <col min="4356" max="4356" width="9" customWidth="1"/>
    <col min="4357" max="4357" width="9.25" customWidth="1"/>
    <col min="4358" max="4358" width="9" customWidth="1"/>
    <col min="4359" max="4359" width="2.75" customWidth="1"/>
    <col min="4360" max="4360" width="2.5" customWidth="1"/>
    <col min="4361" max="4361" width="12.375" customWidth="1"/>
    <col min="4362" max="4362" width="3.25" customWidth="1"/>
    <col min="4363" max="4363" width="2.875" customWidth="1"/>
    <col min="4364" max="4364" width="16.375" customWidth="1"/>
    <col min="4365" max="4367" width="3.75" customWidth="1"/>
    <col min="4368" max="4384" width="0" hidden="1" customWidth="1"/>
    <col min="4609" max="4609" width="2.25" customWidth="1"/>
    <col min="4610" max="4610" width="3.75" customWidth="1"/>
    <col min="4611" max="4611" width="9.125" customWidth="1"/>
    <col min="4612" max="4612" width="9" customWidth="1"/>
    <col min="4613" max="4613" width="9.25" customWidth="1"/>
    <col min="4614" max="4614" width="9" customWidth="1"/>
    <col min="4615" max="4615" width="2.75" customWidth="1"/>
    <col min="4616" max="4616" width="2.5" customWidth="1"/>
    <col min="4617" max="4617" width="12.375" customWidth="1"/>
    <col min="4618" max="4618" width="3.25" customWidth="1"/>
    <col min="4619" max="4619" width="2.875" customWidth="1"/>
    <col min="4620" max="4620" width="16.375" customWidth="1"/>
    <col min="4621" max="4623" width="3.75" customWidth="1"/>
    <col min="4624" max="4640" width="0" hidden="1" customWidth="1"/>
    <col min="4865" max="4865" width="2.25" customWidth="1"/>
    <col min="4866" max="4866" width="3.75" customWidth="1"/>
    <col min="4867" max="4867" width="9.125" customWidth="1"/>
    <col min="4868" max="4868" width="9" customWidth="1"/>
    <col min="4869" max="4869" width="9.25" customWidth="1"/>
    <col min="4870" max="4870" width="9" customWidth="1"/>
    <col min="4871" max="4871" width="2.75" customWidth="1"/>
    <col min="4872" max="4872" width="2.5" customWidth="1"/>
    <col min="4873" max="4873" width="12.375" customWidth="1"/>
    <col min="4874" max="4874" width="3.25" customWidth="1"/>
    <col min="4875" max="4875" width="2.875" customWidth="1"/>
    <col min="4876" max="4876" width="16.375" customWidth="1"/>
    <col min="4877" max="4879" width="3.75" customWidth="1"/>
    <col min="4880" max="4896" width="0" hidden="1" customWidth="1"/>
    <col min="5121" max="5121" width="2.25" customWidth="1"/>
    <col min="5122" max="5122" width="3.75" customWidth="1"/>
    <col min="5123" max="5123" width="9.125" customWidth="1"/>
    <col min="5124" max="5124" width="9" customWidth="1"/>
    <col min="5125" max="5125" width="9.25" customWidth="1"/>
    <col min="5126" max="5126" width="9" customWidth="1"/>
    <col min="5127" max="5127" width="2.75" customWidth="1"/>
    <col min="5128" max="5128" width="2.5" customWidth="1"/>
    <col min="5129" max="5129" width="12.375" customWidth="1"/>
    <col min="5130" max="5130" width="3.25" customWidth="1"/>
    <col min="5131" max="5131" width="2.875" customWidth="1"/>
    <col min="5132" max="5132" width="16.375" customWidth="1"/>
    <col min="5133" max="5135" width="3.75" customWidth="1"/>
    <col min="5136" max="5152" width="0" hidden="1" customWidth="1"/>
    <col min="5377" max="5377" width="2.25" customWidth="1"/>
    <col min="5378" max="5378" width="3.75" customWidth="1"/>
    <col min="5379" max="5379" width="9.125" customWidth="1"/>
    <col min="5380" max="5380" width="9" customWidth="1"/>
    <col min="5381" max="5381" width="9.25" customWidth="1"/>
    <col min="5382" max="5382" width="9" customWidth="1"/>
    <col min="5383" max="5383" width="2.75" customWidth="1"/>
    <col min="5384" max="5384" width="2.5" customWidth="1"/>
    <col min="5385" max="5385" width="12.375" customWidth="1"/>
    <col min="5386" max="5386" width="3.25" customWidth="1"/>
    <col min="5387" max="5387" width="2.875" customWidth="1"/>
    <col min="5388" max="5388" width="16.375" customWidth="1"/>
    <col min="5389" max="5391" width="3.75" customWidth="1"/>
    <col min="5392" max="5408" width="0" hidden="1" customWidth="1"/>
    <col min="5633" max="5633" width="2.25" customWidth="1"/>
    <col min="5634" max="5634" width="3.75" customWidth="1"/>
    <col min="5635" max="5635" width="9.125" customWidth="1"/>
    <col min="5636" max="5636" width="9" customWidth="1"/>
    <col min="5637" max="5637" width="9.25" customWidth="1"/>
    <col min="5638" max="5638" width="9" customWidth="1"/>
    <col min="5639" max="5639" width="2.75" customWidth="1"/>
    <col min="5640" max="5640" width="2.5" customWidth="1"/>
    <col min="5641" max="5641" width="12.375" customWidth="1"/>
    <col min="5642" max="5642" width="3.25" customWidth="1"/>
    <col min="5643" max="5643" width="2.875" customWidth="1"/>
    <col min="5644" max="5644" width="16.375" customWidth="1"/>
    <col min="5645" max="5647" width="3.75" customWidth="1"/>
    <col min="5648" max="5664" width="0" hidden="1" customWidth="1"/>
    <col min="5889" max="5889" width="2.25" customWidth="1"/>
    <col min="5890" max="5890" width="3.75" customWidth="1"/>
    <col min="5891" max="5891" width="9.125" customWidth="1"/>
    <col min="5892" max="5892" width="9" customWidth="1"/>
    <col min="5893" max="5893" width="9.25" customWidth="1"/>
    <col min="5894" max="5894" width="9" customWidth="1"/>
    <col min="5895" max="5895" width="2.75" customWidth="1"/>
    <col min="5896" max="5896" width="2.5" customWidth="1"/>
    <col min="5897" max="5897" width="12.375" customWidth="1"/>
    <col min="5898" max="5898" width="3.25" customWidth="1"/>
    <col min="5899" max="5899" width="2.875" customWidth="1"/>
    <col min="5900" max="5900" width="16.375" customWidth="1"/>
    <col min="5901" max="5903" width="3.75" customWidth="1"/>
    <col min="5904" max="5920" width="0" hidden="1" customWidth="1"/>
    <col min="6145" max="6145" width="2.25" customWidth="1"/>
    <col min="6146" max="6146" width="3.75" customWidth="1"/>
    <col min="6147" max="6147" width="9.125" customWidth="1"/>
    <col min="6148" max="6148" width="9" customWidth="1"/>
    <col min="6149" max="6149" width="9.25" customWidth="1"/>
    <col min="6150" max="6150" width="9" customWidth="1"/>
    <col min="6151" max="6151" width="2.75" customWidth="1"/>
    <col min="6152" max="6152" width="2.5" customWidth="1"/>
    <col min="6153" max="6153" width="12.375" customWidth="1"/>
    <col min="6154" max="6154" width="3.25" customWidth="1"/>
    <col min="6155" max="6155" width="2.875" customWidth="1"/>
    <col min="6156" max="6156" width="16.375" customWidth="1"/>
    <col min="6157" max="6159" width="3.75" customWidth="1"/>
    <col min="6160" max="6176" width="0" hidden="1" customWidth="1"/>
    <col min="6401" max="6401" width="2.25" customWidth="1"/>
    <col min="6402" max="6402" width="3.75" customWidth="1"/>
    <col min="6403" max="6403" width="9.125" customWidth="1"/>
    <col min="6404" max="6404" width="9" customWidth="1"/>
    <col min="6405" max="6405" width="9.25" customWidth="1"/>
    <col min="6406" max="6406" width="9" customWidth="1"/>
    <col min="6407" max="6407" width="2.75" customWidth="1"/>
    <col min="6408" max="6408" width="2.5" customWidth="1"/>
    <col min="6409" max="6409" width="12.375" customWidth="1"/>
    <col min="6410" max="6410" width="3.25" customWidth="1"/>
    <col min="6411" max="6411" width="2.875" customWidth="1"/>
    <col min="6412" max="6412" width="16.375" customWidth="1"/>
    <col min="6413" max="6415" width="3.75" customWidth="1"/>
    <col min="6416" max="6432" width="0" hidden="1" customWidth="1"/>
    <col min="6657" max="6657" width="2.25" customWidth="1"/>
    <col min="6658" max="6658" width="3.75" customWidth="1"/>
    <col min="6659" max="6659" width="9.125" customWidth="1"/>
    <col min="6660" max="6660" width="9" customWidth="1"/>
    <col min="6661" max="6661" width="9.25" customWidth="1"/>
    <col min="6662" max="6662" width="9" customWidth="1"/>
    <col min="6663" max="6663" width="2.75" customWidth="1"/>
    <col min="6664" max="6664" width="2.5" customWidth="1"/>
    <col min="6665" max="6665" width="12.375" customWidth="1"/>
    <col min="6666" max="6666" width="3.25" customWidth="1"/>
    <col min="6667" max="6667" width="2.875" customWidth="1"/>
    <col min="6668" max="6668" width="16.375" customWidth="1"/>
    <col min="6669" max="6671" width="3.75" customWidth="1"/>
    <col min="6672" max="6688" width="0" hidden="1" customWidth="1"/>
    <col min="6913" max="6913" width="2.25" customWidth="1"/>
    <col min="6914" max="6914" width="3.75" customWidth="1"/>
    <col min="6915" max="6915" width="9.125" customWidth="1"/>
    <col min="6916" max="6916" width="9" customWidth="1"/>
    <col min="6917" max="6917" width="9.25" customWidth="1"/>
    <col min="6918" max="6918" width="9" customWidth="1"/>
    <col min="6919" max="6919" width="2.75" customWidth="1"/>
    <col min="6920" max="6920" width="2.5" customWidth="1"/>
    <col min="6921" max="6921" width="12.375" customWidth="1"/>
    <col min="6922" max="6922" width="3.25" customWidth="1"/>
    <col min="6923" max="6923" width="2.875" customWidth="1"/>
    <col min="6924" max="6924" width="16.375" customWidth="1"/>
    <col min="6925" max="6927" width="3.75" customWidth="1"/>
    <col min="6928" max="6944" width="0" hidden="1" customWidth="1"/>
    <col min="7169" max="7169" width="2.25" customWidth="1"/>
    <col min="7170" max="7170" width="3.75" customWidth="1"/>
    <col min="7171" max="7171" width="9.125" customWidth="1"/>
    <col min="7172" max="7172" width="9" customWidth="1"/>
    <col min="7173" max="7173" width="9.25" customWidth="1"/>
    <col min="7174" max="7174" width="9" customWidth="1"/>
    <col min="7175" max="7175" width="2.75" customWidth="1"/>
    <col min="7176" max="7176" width="2.5" customWidth="1"/>
    <col min="7177" max="7177" width="12.375" customWidth="1"/>
    <col min="7178" max="7178" width="3.25" customWidth="1"/>
    <col min="7179" max="7179" width="2.875" customWidth="1"/>
    <col min="7180" max="7180" width="16.375" customWidth="1"/>
    <col min="7181" max="7183" width="3.75" customWidth="1"/>
    <col min="7184" max="7200" width="0" hidden="1" customWidth="1"/>
    <col min="7425" max="7425" width="2.25" customWidth="1"/>
    <col min="7426" max="7426" width="3.75" customWidth="1"/>
    <col min="7427" max="7427" width="9.125" customWidth="1"/>
    <col min="7428" max="7428" width="9" customWidth="1"/>
    <col min="7429" max="7429" width="9.25" customWidth="1"/>
    <col min="7430" max="7430" width="9" customWidth="1"/>
    <col min="7431" max="7431" width="2.75" customWidth="1"/>
    <col min="7432" max="7432" width="2.5" customWidth="1"/>
    <col min="7433" max="7433" width="12.375" customWidth="1"/>
    <col min="7434" max="7434" width="3.25" customWidth="1"/>
    <col min="7435" max="7435" width="2.875" customWidth="1"/>
    <col min="7436" max="7436" width="16.375" customWidth="1"/>
    <col min="7437" max="7439" width="3.75" customWidth="1"/>
    <col min="7440" max="7456" width="0" hidden="1" customWidth="1"/>
    <col min="7681" max="7681" width="2.25" customWidth="1"/>
    <col min="7682" max="7682" width="3.75" customWidth="1"/>
    <col min="7683" max="7683" width="9.125" customWidth="1"/>
    <col min="7684" max="7684" width="9" customWidth="1"/>
    <col min="7685" max="7685" width="9.25" customWidth="1"/>
    <col min="7686" max="7686" width="9" customWidth="1"/>
    <col min="7687" max="7687" width="2.75" customWidth="1"/>
    <col min="7688" max="7688" width="2.5" customWidth="1"/>
    <col min="7689" max="7689" width="12.375" customWidth="1"/>
    <col min="7690" max="7690" width="3.25" customWidth="1"/>
    <col min="7691" max="7691" width="2.875" customWidth="1"/>
    <col min="7692" max="7692" width="16.375" customWidth="1"/>
    <col min="7693" max="7695" width="3.75" customWidth="1"/>
    <col min="7696" max="7712" width="0" hidden="1" customWidth="1"/>
    <col min="7937" max="7937" width="2.25" customWidth="1"/>
    <col min="7938" max="7938" width="3.75" customWidth="1"/>
    <col min="7939" max="7939" width="9.125" customWidth="1"/>
    <col min="7940" max="7940" width="9" customWidth="1"/>
    <col min="7941" max="7941" width="9.25" customWidth="1"/>
    <col min="7942" max="7942" width="9" customWidth="1"/>
    <col min="7943" max="7943" width="2.75" customWidth="1"/>
    <col min="7944" max="7944" width="2.5" customWidth="1"/>
    <col min="7945" max="7945" width="12.375" customWidth="1"/>
    <col min="7946" max="7946" width="3.25" customWidth="1"/>
    <col min="7947" max="7947" width="2.875" customWidth="1"/>
    <col min="7948" max="7948" width="16.375" customWidth="1"/>
    <col min="7949" max="7951" width="3.75" customWidth="1"/>
    <col min="7952" max="7968" width="0" hidden="1" customWidth="1"/>
    <col min="8193" max="8193" width="2.25" customWidth="1"/>
    <col min="8194" max="8194" width="3.75" customWidth="1"/>
    <col min="8195" max="8195" width="9.125" customWidth="1"/>
    <col min="8196" max="8196" width="9" customWidth="1"/>
    <col min="8197" max="8197" width="9.25" customWidth="1"/>
    <col min="8198" max="8198" width="9" customWidth="1"/>
    <col min="8199" max="8199" width="2.75" customWidth="1"/>
    <col min="8200" max="8200" width="2.5" customWidth="1"/>
    <col min="8201" max="8201" width="12.375" customWidth="1"/>
    <col min="8202" max="8202" width="3.25" customWidth="1"/>
    <col min="8203" max="8203" width="2.875" customWidth="1"/>
    <col min="8204" max="8204" width="16.375" customWidth="1"/>
    <col min="8205" max="8207" width="3.75" customWidth="1"/>
    <col min="8208" max="8224" width="0" hidden="1" customWidth="1"/>
    <col min="8449" max="8449" width="2.25" customWidth="1"/>
    <col min="8450" max="8450" width="3.75" customWidth="1"/>
    <col min="8451" max="8451" width="9.125" customWidth="1"/>
    <col min="8452" max="8452" width="9" customWidth="1"/>
    <col min="8453" max="8453" width="9.25" customWidth="1"/>
    <col min="8454" max="8454" width="9" customWidth="1"/>
    <col min="8455" max="8455" width="2.75" customWidth="1"/>
    <col min="8456" max="8456" width="2.5" customWidth="1"/>
    <col min="8457" max="8457" width="12.375" customWidth="1"/>
    <col min="8458" max="8458" width="3.25" customWidth="1"/>
    <col min="8459" max="8459" width="2.875" customWidth="1"/>
    <col min="8460" max="8460" width="16.375" customWidth="1"/>
    <col min="8461" max="8463" width="3.75" customWidth="1"/>
    <col min="8464" max="8480" width="0" hidden="1" customWidth="1"/>
    <col min="8705" max="8705" width="2.25" customWidth="1"/>
    <col min="8706" max="8706" width="3.75" customWidth="1"/>
    <col min="8707" max="8707" width="9.125" customWidth="1"/>
    <col min="8708" max="8708" width="9" customWidth="1"/>
    <col min="8709" max="8709" width="9.25" customWidth="1"/>
    <col min="8710" max="8710" width="9" customWidth="1"/>
    <col min="8711" max="8711" width="2.75" customWidth="1"/>
    <col min="8712" max="8712" width="2.5" customWidth="1"/>
    <col min="8713" max="8713" width="12.375" customWidth="1"/>
    <col min="8714" max="8714" width="3.25" customWidth="1"/>
    <col min="8715" max="8715" width="2.875" customWidth="1"/>
    <col min="8716" max="8716" width="16.375" customWidth="1"/>
    <col min="8717" max="8719" width="3.75" customWidth="1"/>
    <col min="8720" max="8736" width="0" hidden="1" customWidth="1"/>
    <col min="8961" max="8961" width="2.25" customWidth="1"/>
    <col min="8962" max="8962" width="3.75" customWidth="1"/>
    <col min="8963" max="8963" width="9.125" customWidth="1"/>
    <col min="8964" max="8964" width="9" customWidth="1"/>
    <col min="8965" max="8965" width="9.25" customWidth="1"/>
    <col min="8966" max="8966" width="9" customWidth="1"/>
    <col min="8967" max="8967" width="2.75" customWidth="1"/>
    <col min="8968" max="8968" width="2.5" customWidth="1"/>
    <col min="8969" max="8969" width="12.375" customWidth="1"/>
    <col min="8970" max="8970" width="3.25" customWidth="1"/>
    <col min="8971" max="8971" width="2.875" customWidth="1"/>
    <col min="8972" max="8972" width="16.375" customWidth="1"/>
    <col min="8973" max="8975" width="3.75" customWidth="1"/>
    <col min="8976" max="8992" width="0" hidden="1" customWidth="1"/>
    <col min="9217" max="9217" width="2.25" customWidth="1"/>
    <col min="9218" max="9218" width="3.75" customWidth="1"/>
    <col min="9219" max="9219" width="9.125" customWidth="1"/>
    <col min="9220" max="9220" width="9" customWidth="1"/>
    <col min="9221" max="9221" width="9.25" customWidth="1"/>
    <col min="9222" max="9222" width="9" customWidth="1"/>
    <col min="9223" max="9223" width="2.75" customWidth="1"/>
    <col min="9224" max="9224" width="2.5" customWidth="1"/>
    <col min="9225" max="9225" width="12.375" customWidth="1"/>
    <col min="9226" max="9226" width="3.25" customWidth="1"/>
    <col min="9227" max="9227" width="2.875" customWidth="1"/>
    <col min="9228" max="9228" width="16.375" customWidth="1"/>
    <col min="9229" max="9231" width="3.75" customWidth="1"/>
    <col min="9232" max="9248" width="0" hidden="1" customWidth="1"/>
    <col min="9473" max="9473" width="2.25" customWidth="1"/>
    <col min="9474" max="9474" width="3.75" customWidth="1"/>
    <col min="9475" max="9475" width="9.125" customWidth="1"/>
    <col min="9476" max="9476" width="9" customWidth="1"/>
    <col min="9477" max="9477" width="9.25" customWidth="1"/>
    <col min="9478" max="9478" width="9" customWidth="1"/>
    <col min="9479" max="9479" width="2.75" customWidth="1"/>
    <col min="9480" max="9480" width="2.5" customWidth="1"/>
    <col min="9481" max="9481" width="12.375" customWidth="1"/>
    <col min="9482" max="9482" width="3.25" customWidth="1"/>
    <col min="9483" max="9483" width="2.875" customWidth="1"/>
    <col min="9484" max="9484" width="16.375" customWidth="1"/>
    <col min="9485" max="9487" width="3.75" customWidth="1"/>
    <col min="9488" max="9504" width="0" hidden="1" customWidth="1"/>
    <col min="9729" max="9729" width="2.25" customWidth="1"/>
    <col min="9730" max="9730" width="3.75" customWidth="1"/>
    <col min="9731" max="9731" width="9.125" customWidth="1"/>
    <col min="9732" max="9732" width="9" customWidth="1"/>
    <col min="9733" max="9733" width="9.25" customWidth="1"/>
    <col min="9734" max="9734" width="9" customWidth="1"/>
    <col min="9735" max="9735" width="2.75" customWidth="1"/>
    <col min="9736" max="9736" width="2.5" customWidth="1"/>
    <col min="9737" max="9737" width="12.375" customWidth="1"/>
    <col min="9738" max="9738" width="3.25" customWidth="1"/>
    <col min="9739" max="9739" width="2.875" customWidth="1"/>
    <col min="9740" max="9740" width="16.375" customWidth="1"/>
    <col min="9741" max="9743" width="3.75" customWidth="1"/>
    <col min="9744" max="9760" width="0" hidden="1" customWidth="1"/>
    <col min="9985" max="9985" width="2.25" customWidth="1"/>
    <col min="9986" max="9986" width="3.75" customWidth="1"/>
    <col min="9987" max="9987" width="9.125" customWidth="1"/>
    <col min="9988" max="9988" width="9" customWidth="1"/>
    <col min="9989" max="9989" width="9.25" customWidth="1"/>
    <col min="9990" max="9990" width="9" customWidth="1"/>
    <col min="9991" max="9991" width="2.75" customWidth="1"/>
    <col min="9992" max="9992" width="2.5" customWidth="1"/>
    <col min="9993" max="9993" width="12.375" customWidth="1"/>
    <col min="9994" max="9994" width="3.25" customWidth="1"/>
    <col min="9995" max="9995" width="2.875" customWidth="1"/>
    <col min="9996" max="9996" width="16.375" customWidth="1"/>
    <col min="9997" max="9999" width="3.75" customWidth="1"/>
    <col min="10000" max="10016" width="0" hidden="1" customWidth="1"/>
    <col min="10241" max="10241" width="2.25" customWidth="1"/>
    <col min="10242" max="10242" width="3.75" customWidth="1"/>
    <col min="10243" max="10243" width="9.125" customWidth="1"/>
    <col min="10244" max="10244" width="9" customWidth="1"/>
    <col min="10245" max="10245" width="9.25" customWidth="1"/>
    <col min="10246" max="10246" width="9" customWidth="1"/>
    <col min="10247" max="10247" width="2.75" customWidth="1"/>
    <col min="10248" max="10248" width="2.5" customWidth="1"/>
    <col min="10249" max="10249" width="12.375" customWidth="1"/>
    <col min="10250" max="10250" width="3.25" customWidth="1"/>
    <col min="10251" max="10251" width="2.875" customWidth="1"/>
    <col min="10252" max="10252" width="16.375" customWidth="1"/>
    <col min="10253" max="10255" width="3.75" customWidth="1"/>
    <col min="10256" max="10272" width="0" hidden="1" customWidth="1"/>
    <col min="10497" max="10497" width="2.25" customWidth="1"/>
    <col min="10498" max="10498" width="3.75" customWidth="1"/>
    <col min="10499" max="10499" width="9.125" customWidth="1"/>
    <col min="10500" max="10500" width="9" customWidth="1"/>
    <col min="10501" max="10501" width="9.25" customWidth="1"/>
    <col min="10502" max="10502" width="9" customWidth="1"/>
    <col min="10503" max="10503" width="2.75" customWidth="1"/>
    <col min="10504" max="10504" width="2.5" customWidth="1"/>
    <col min="10505" max="10505" width="12.375" customWidth="1"/>
    <col min="10506" max="10506" width="3.25" customWidth="1"/>
    <col min="10507" max="10507" width="2.875" customWidth="1"/>
    <col min="10508" max="10508" width="16.375" customWidth="1"/>
    <col min="10509" max="10511" width="3.75" customWidth="1"/>
    <col min="10512" max="10528" width="0" hidden="1" customWidth="1"/>
    <col min="10753" max="10753" width="2.25" customWidth="1"/>
    <col min="10754" max="10754" width="3.75" customWidth="1"/>
    <col min="10755" max="10755" width="9.125" customWidth="1"/>
    <col min="10756" max="10756" width="9" customWidth="1"/>
    <col min="10757" max="10757" width="9.25" customWidth="1"/>
    <col min="10758" max="10758" width="9" customWidth="1"/>
    <col min="10759" max="10759" width="2.75" customWidth="1"/>
    <col min="10760" max="10760" width="2.5" customWidth="1"/>
    <col min="10761" max="10761" width="12.375" customWidth="1"/>
    <col min="10762" max="10762" width="3.25" customWidth="1"/>
    <col min="10763" max="10763" width="2.875" customWidth="1"/>
    <col min="10764" max="10764" width="16.375" customWidth="1"/>
    <col min="10765" max="10767" width="3.75" customWidth="1"/>
    <col min="10768" max="10784" width="0" hidden="1" customWidth="1"/>
    <col min="11009" max="11009" width="2.25" customWidth="1"/>
    <col min="11010" max="11010" width="3.75" customWidth="1"/>
    <col min="11011" max="11011" width="9.125" customWidth="1"/>
    <col min="11012" max="11012" width="9" customWidth="1"/>
    <col min="11013" max="11013" width="9.25" customWidth="1"/>
    <col min="11014" max="11014" width="9" customWidth="1"/>
    <col min="11015" max="11015" width="2.75" customWidth="1"/>
    <col min="11016" max="11016" width="2.5" customWidth="1"/>
    <col min="11017" max="11017" width="12.375" customWidth="1"/>
    <col min="11018" max="11018" width="3.25" customWidth="1"/>
    <col min="11019" max="11019" width="2.875" customWidth="1"/>
    <col min="11020" max="11020" width="16.375" customWidth="1"/>
    <col min="11021" max="11023" width="3.75" customWidth="1"/>
    <col min="11024" max="11040" width="0" hidden="1" customWidth="1"/>
    <col min="11265" max="11265" width="2.25" customWidth="1"/>
    <col min="11266" max="11266" width="3.75" customWidth="1"/>
    <col min="11267" max="11267" width="9.125" customWidth="1"/>
    <col min="11268" max="11268" width="9" customWidth="1"/>
    <col min="11269" max="11269" width="9.25" customWidth="1"/>
    <col min="11270" max="11270" width="9" customWidth="1"/>
    <col min="11271" max="11271" width="2.75" customWidth="1"/>
    <col min="11272" max="11272" width="2.5" customWidth="1"/>
    <col min="11273" max="11273" width="12.375" customWidth="1"/>
    <col min="11274" max="11274" width="3.25" customWidth="1"/>
    <col min="11275" max="11275" width="2.875" customWidth="1"/>
    <col min="11276" max="11276" width="16.375" customWidth="1"/>
    <col min="11277" max="11279" width="3.75" customWidth="1"/>
    <col min="11280" max="11296" width="0" hidden="1" customWidth="1"/>
    <col min="11521" max="11521" width="2.25" customWidth="1"/>
    <col min="11522" max="11522" width="3.75" customWidth="1"/>
    <col min="11523" max="11523" width="9.125" customWidth="1"/>
    <col min="11524" max="11524" width="9" customWidth="1"/>
    <col min="11525" max="11525" width="9.25" customWidth="1"/>
    <col min="11526" max="11526" width="9" customWidth="1"/>
    <col min="11527" max="11527" width="2.75" customWidth="1"/>
    <col min="11528" max="11528" width="2.5" customWidth="1"/>
    <col min="11529" max="11529" width="12.375" customWidth="1"/>
    <col min="11530" max="11530" width="3.25" customWidth="1"/>
    <col min="11531" max="11531" width="2.875" customWidth="1"/>
    <col min="11532" max="11532" width="16.375" customWidth="1"/>
    <col min="11533" max="11535" width="3.75" customWidth="1"/>
    <col min="11536" max="11552" width="0" hidden="1" customWidth="1"/>
    <col min="11777" max="11777" width="2.25" customWidth="1"/>
    <col min="11778" max="11778" width="3.75" customWidth="1"/>
    <col min="11779" max="11779" width="9.125" customWidth="1"/>
    <col min="11780" max="11780" width="9" customWidth="1"/>
    <col min="11781" max="11781" width="9.25" customWidth="1"/>
    <col min="11782" max="11782" width="9" customWidth="1"/>
    <col min="11783" max="11783" width="2.75" customWidth="1"/>
    <col min="11784" max="11784" width="2.5" customWidth="1"/>
    <col min="11785" max="11785" width="12.375" customWidth="1"/>
    <col min="11786" max="11786" width="3.25" customWidth="1"/>
    <col min="11787" max="11787" width="2.875" customWidth="1"/>
    <col min="11788" max="11788" width="16.375" customWidth="1"/>
    <col min="11789" max="11791" width="3.75" customWidth="1"/>
    <col min="11792" max="11808" width="0" hidden="1" customWidth="1"/>
    <col min="12033" max="12033" width="2.25" customWidth="1"/>
    <col min="12034" max="12034" width="3.75" customWidth="1"/>
    <col min="12035" max="12035" width="9.125" customWidth="1"/>
    <col min="12036" max="12036" width="9" customWidth="1"/>
    <col min="12037" max="12037" width="9.25" customWidth="1"/>
    <col min="12038" max="12038" width="9" customWidth="1"/>
    <col min="12039" max="12039" width="2.75" customWidth="1"/>
    <col min="12040" max="12040" width="2.5" customWidth="1"/>
    <col min="12041" max="12041" width="12.375" customWidth="1"/>
    <col min="12042" max="12042" width="3.25" customWidth="1"/>
    <col min="12043" max="12043" width="2.875" customWidth="1"/>
    <col min="12044" max="12044" width="16.375" customWidth="1"/>
    <col min="12045" max="12047" width="3.75" customWidth="1"/>
    <col min="12048" max="12064" width="0" hidden="1" customWidth="1"/>
    <col min="12289" max="12289" width="2.25" customWidth="1"/>
    <col min="12290" max="12290" width="3.75" customWidth="1"/>
    <col min="12291" max="12291" width="9.125" customWidth="1"/>
    <col min="12292" max="12292" width="9" customWidth="1"/>
    <col min="12293" max="12293" width="9.25" customWidth="1"/>
    <col min="12294" max="12294" width="9" customWidth="1"/>
    <col min="12295" max="12295" width="2.75" customWidth="1"/>
    <col min="12296" max="12296" width="2.5" customWidth="1"/>
    <col min="12297" max="12297" width="12.375" customWidth="1"/>
    <col min="12298" max="12298" width="3.25" customWidth="1"/>
    <col min="12299" max="12299" width="2.875" customWidth="1"/>
    <col min="12300" max="12300" width="16.375" customWidth="1"/>
    <col min="12301" max="12303" width="3.75" customWidth="1"/>
    <col min="12304" max="12320" width="0" hidden="1" customWidth="1"/>
    <col min="12545" max="12545" width="2.25" customWidth="1"/>
    <col min="12546" max="12546" width="3.75" customWidth="1"/>
    <col min="12547" max="12547" width="9.125" customWidth="1"/>
    <col min="12548" max="12548" width="9" customWidth="1"/>
    <col min="12549" max="12549" width="9.25" customWidth="1"/>
    <col min="12550" max="12550" width="9" customWidth="1"/>
    <col min="12551" max="12551" width="2.75" customWidth="1"/>
    <col min="12552" max="12552" width="2.5" customWidth="1"/>
    <col min="12553" max="12553" width="12.375" customWidth="1"/>
    <col min="12554" max="12554" width="3.25" customWidth="1"/>
    <col min="12555" max="12555" width="2.875" customWidth="1"/>
    <col min="12556" max="12556" width="16.375" customWidth="1"/>
    <col min="12557" max="12559" width="3.75" customWidth="1"/>
    <col min="12560" max="12576" width="0" hidden="1" customWidth="1"/>
    <col min="12801" max="12801" width="2.25" customWidth="1"/>
    <col min="12802" max="12802" width="3.75" customWidth="1"/>
    <col min="12803" max="12803" width="9.125" customWidth="1"/>
    <col min="12804" max="12804" width="9" customWidth="1"/>
    <col min="12805" max="12805" width="9.25" customWidth="1"/>
    <col min="12806" max="12806" width="9" customWidth="1"/>
    <col min="12807" max="12807" width="2.75" customWidth="1"/>
    <col min="12808" max="12808" width="2.5" customWidth="1"/>
    <col min="12809" max="12809" width="12.375" customWidth="1"/>
    <col min="12810" max="12810" width="3.25" customWidth="1"/>
    <col min="12811" max="12811" width="2.875" customWidth="1"/>
    <col min="12812" max="12812" width="16.375" customWidth="1"/>
    <col min="12813" max="12815" width="3.75" customWidth="1"/>
    <col min="12816" max="12832" width="0" hidden="1" customWidth="1"/>
    <col min="13057" max="13057" width="2.25" customWidth="1"/>
    <col min="13058" max="13058" width="3.75" customWidth="1"/>
    <col min="13059" max="13059" width="9.125" customWidth="1"/>
    <col min="13060" max="13060" width="9" customWidth="1"/>
    <col min="13061" max="13061" width="9.25" customWidth="1"/>
    <col min="13062" max="13062" width="9" customWidth="1"/>
    <col min="13063" max="13063" width="2.75" customWidth="1"/>
    <col min="13064" max="13064" width="2.5" customWidth="1"/>
    <col min="13065" max="13065" width="12.375" customWidth="1"/>
    <col min="13066" max="13066" width="3.25" customWidth="1"/>
    <col min="13067" max="13067" width="2.875" customWidth="1"/>
    <col min="13068" max="13068" width="16.375" customWidth="1"/>
    <col min="13069" max="13071" width="3.75" customWidth="1"/>
    <col min="13072" max="13088" width="0" hidden="1" customWidth="1"/>
    <col min="13313" max="13313" width="2.25" customWidth="1"/>
    <col min="13314" max="13314" width="3.75" customWidth="1"/>
    <col min="13315" max="13315" width="9.125" customWidth="1"/>
    <col min="13316" max="13316" width="9" customWidth="1"/>
    <col min="13317" max="13317" width="9.25" customWidth="1"/>
    <col min="13318" max="13318" width="9" customWidth="1"/>
    <col min="13319" max="13319" width="2.75" customWidth="1"/>
    <col min="13320" max="13320" width="2.5" customWidth="1"/>
    <col min="13321" max="13321" width="12.375" customWidth="1"/>
    <col min="13322" max="13322" width="3.25" customWidth="1"/>
    <col min="13323" max="13323" width="2.875" customWidth="1"/>
    <col min="13324" max="13324" width="16.375" customWidth="1"/>
    <col min="13325" max="13327" width="3.75" customWidth="1"/>
    <col min="13328" max="13344" width="0" hidden="1" customWidth="1"/>
    <col min="13569" max="13569" width="2.25" customWidth="1"/>
    <col min="13570" max="13570" width="3.75" customWidth="1"/>
    <col min="13571" max="13571" width="9.125" customWidth="1"/>
    <col min="13572" max="13572" width="9" customWidth="1"/>
    <col min="13573" max="13573" width="9.25" customWidth="1"/>
    <col min="13574" max="13574" width="9" customWidth="1"/>
    <col min="13575" max="13575" width="2.75" customWidth="1"/>
    <col min="13576" max="13576" width="2.5" customWidth="1"/>
    <col min="13577" max="13577" width="12.375" customWidth="1"/>
    <col min="13578" max="13578" width="3.25" customWidth="1"/>
    <col min="13579" max="13579" width="2.875" customWidth="1"/>
    <col min="13580" max="13580" width="16.375" customWidth="1"/>
    <col min="13581" max="13583" width="3.75" customWidth="1"/>
    <col min="13584" max="13600" width="0" hidden="1" customWidth="1"/>
    <col min="13825" max="13825" width="2.25" customWidth="1"/>
    <col min="13826" max="13826" width="3.75" customWidth="1"/>
    <col min="13827" max="13827" width="9.125" customWidth="1"/>
    <col min="13828" max="13828" width="9" customWidth="1"/>
    <col min="13829" max="13829" width="9.25" customWidth="1"/>
    <col min="13830" max="13830" width="9" customWidth="1"/>
    <col min="13831" max="13831" width="2.75" customWidth="1"/>
    <col min="13832" max="13832" width="2.5" customWidth="1"/>
    <col min="13833" max="13833" width="12.375" customWidth="1"/>
    <col min="13834" max="13834" width="3.25" customWidth="1"/>
    <col min="13835" max="13835" width="2.875" customWidth="1"/>
    <col min="13836" max="13836" width="16.375" customWidth="1"/>
    <col min="13837" max="13839" width="3.75" customWidth="1"/>
    <col min="13840" max="13856" width="0" hidden="1" customWidth="1"/>
    <col min="14081" max="14081" width="2.25" customWidth="1"/>
    <col min="14082" max="14082" width="3.75" customWidth="1"/>
    <col min="14083" max="14083" width="9.125" customWidth="1"/>
    <col min="14084" max="14084" width="9" customWidth="1"/>
    <col min="14085" max="14085" width="9.25" customWidth="1"/>
    <col min="14086" max="14086" width="9" customWidth="1"/>
    <col min="14087" max="14087" width="2.75" customWidth="1"/>
    <col min="14088" max="14088" width="2.5" customWidth="1"/>
    <col min="14089" max="14089" width="12.375" customWidth="1"/>
    <col min="14090" max="14090" width="3.25" customWidth="1"/>
    <col min="14091" max="14091" width="2.875" customWidth="1"/>
    <col min="14092" max="14092" width="16.375" customWidth="1"/>
    <col min="14093" max="14095" width="3.75" customWidth="1"/>
    <col min="14096" max="14112" width="0" hidden="1" customWidth="1"/>
    <col min="14337" max="14337" width="2.25" customWidth="1"/>
    <col min="14338" max="14338" width="3.75" customWidth="1"/>
    <col min="14339" max="14339" width="9.125" customWidth="1"/>
    <col min="14340" max="14340" width="9" customWidth="1"/>
    <col min="14341" max="14341" width="9.25" customWidth="1"/>
    <col min="14342" max="14342" width="9" customWidth="1"/>
    <col min="14343" max="14343" width="2.75" customWidth="1"/>
    <col min="14344" max="14344" width="2.5" customWidth="1"/>
    <col min="14345" max="14345" width="12.375" customWidth="1"/>
    <col min="14346" max="14346" width="3.25" customWidth="1"/>
    <col min="14347" max="14347" width="2.875" customWidth="1"/>
    <col min="14348" max="14348" width="16.375" customWidth="1"/>
    <col min="14349" max="14351" width="3.75" customWidth="1"/>
    <col min="14352" max="14368" width="0" hidden="1" customWidth="1"/>
    <col min="14593" max="14593" width="2.25" customWidth="1"/>
    <col min="14594" max="14594" width="3.75" customWidth="1"/>
    <col min="14595" max="14595" width="9.125" customWidth="1"/>
    <col min="14596" max="14596" width="9" customWidth="1"/>
    <col min="14597" max="14597" width="9.25" customWidth="1"/>
    <col min="14598" max="14598" width="9" customWidth="1"/>
    <col min="14599" max="14599" width="2.75" customWidth="1"/>
    <col min="14600" max="14600" width="2.5" customWidth="1"/>
    <col min="14601" max="14601" width="12.375" customWidth="1"/>
    <col min="14602" max="14602" width="3.25" customWidth="1"/>
    <col min="14603" max="14603" width="2.875" customWidth="1"/>
    <col min="14604" max="14604" width="16.375" customWidth="1"/>
    <col min="14605" max="14607" width="3.75" customWidth="1"/>
    <col min="14608" max="14624" width="0" hidden="1" customWidth="1"/>
    <col min="14849" max="14849" width="2.25" customWidth="1"/>
    <col min="14850" max="14850" width="3.75" customWidth="1"/>
    <col min="14851" max="14851" width="9.125" customWidth="1"/>
    <col min="14852" max="14852" width="9" customWidth="1"/>
    <col min="14853" max="14853" width="9.25" customWidth="1"/>
    <col min="14854" max="14854" width="9" customWidth="1"/>
    <col min="14855" max="14855" width="2.75" customWidth="1"/>
    <col min="14856" max="14856" width="2.5" customWidth="1"/>
    <col min="14857" max="14857" width="12.375" customWidth="1"/>
    <col min="14858" max="14858" width="3.25" customWidth="1"/>
    <col min="14859" max="14859" width="2.875" customWidth="1"/>
    <col min="14860" max="14860" width="16.375" customWidth="1"/>
    <col min="14861" max="14863" width="3.75" customWidth="1"/>
    <col min="14864" max="14880" width="0" hidden="1" customWidth="1"/>
    <col min="15105" max="15105" width="2.25" customWidth="1"/>
    <col min="15106" max="15106" width="3.75" customWidth="1"/>
    <col min="15107" max="15107" width="9.125" customWidth="1"/>
    <col min="15108" max="15108" width="9" customWidth="1"/>
    <col min="15109" max="15109" width="9.25" customWidth="1"/>
    <col min="15110" max="15110" width="9" customWidth="1"/>
    <col min="15111" max="15111" width="2.75" customWidth="1"/>
    <col min="15112" max="15112" width="2.5" customWidth="1"/>
    <col min="15113" max="15113" width="12.375" customWidth="1"/>
    <col min="15114" max="15114" width="3.25" customWidth="1"/>
    <col min="15115" max="15115" width="2.875" customWidth="1"/>
    <col min="15116" max="15116" width="16.375" customWidth="1"/>
    <col min="15117" max="15119" width="3.75" customWidth="1"/>
    <col min="15120" max="15136" width="0" hidden="1" customWidth="1"/>
    <col min="15361" max="15361" width="2.25" customWidth="1"/>
    <col min="15362" max="15362" width="3.75" customWidth="1"/>
    <col min="15363" max="15363" width="9.125" customWidth="1"/>
    <col min="15364" max="15364" width="9" customWidth="1"/>
    <col min="15365" max="15365" width="9.25" customWidth="1"/>
    <col min="15366" max="15366" width="9" customWidth="1"/>
    <col min="15367" max="15367" width="2.75" customWidth="1"/>
    <col min="15368" max="15368" width="2.5" customWidth="1"/>
    <col min="15369" max="15369" width="12.375" customWidth="1"/>
    <col min="15370" max="15370" width="3.25" customWidth="1"/>
    <col min="15371" max="15371" width="2.875" customWidth="1"/>
    <col min="15372" max="15372" width="16.375" customWidth="1"/>
    <col min="15373" max="15375" width="3.75" customWidth="1"/>
    <col min="15376" max="15392" width="0" hidden="1" customWidth="1"/>
    <col min="15617" max="15617" width="2.25" customWidth="1"/>
    <col min="15618" max="15618" width="3.75" customWidth="1"/>
    <col min="15619" max="15619" width="9.125" customWidth="1"/>
    <col min="15620" max="15620" width="9" customWidth="1"/>
    <col min="15621" max="15621" width="9.25" customWidth="1"/>
    <col min="15622" max="15622" width="9" customWidth="1"/>
    <col min="15623" max="15623" width="2.75" customWidth="1"/>
    <col min="15624" max="15624" width="2.5" customWidth="1"/>
    <col min="15625" max="15625" width="12.375" customWidth="1"/>
    <col min="15626" max="15626" width="3.25" customWidth="1"/>
    <col min="15627" max="15627" width="2.875" customWidth="1"/>
    <col min="15628" max="15628" width="16.375" customWidth="1"/>
    <col min="15629" max="15631" width="3.75" customWidth="1"/>
    <col min="15632" max="15648" width="0" hidden="1" customWidth="1"/>
    <col min="15873" max="15873" width="2.25" customWidth="1"/>
    <col min="15874" max="15874" width="3.75" customWidth="1"/>
    <col min="15875" max="15875" width="9.125" customWidth="1"/>
    <col min="15876" max="15876" width="9" customWidth="1"/>
    <col min="15877" max="15877" width="9.25" customWidth="1"/>
    <col min="15878" max="15878" width="9" customWidth="1"/>
    <col min="15879" max="15879" width="2.75" customWidth="1"/>
    <col min="15880" max="15880" width="2.5" customWidth="1"/>
    <col min="15881" max="15881" width="12.375" customWidth="1"/>
    <col min="15882" max="15882" width="3.25" customWidth="1"/>
    <col min="15883" max="15883" width="2.875" customWidth="1"/>
    <col min="15884" max="15884" width="16.375" customWidth="1"/>
    <col min="15885" max="15887" width="3.75" customWidth="1"/>
    <col min="15888" max="15904" width="0" hidden="1" customWidth="1"/>
    <col min="16129" max="16129" width="2.25" customWidth="1"/>
    <col min="16130" max="16130" width="3.75" customWidth="1"/>
    <col min="16131" max="16131" width="9.125" customWidth="1"/>
    <col min="16132" max="16132" width="9" customWidth="1"/>
    <col min="16133" max="16133" width="9.25" customWidth="1"/>
    <col min="16134" max="16134" width="9" customWidth="1"/>
    <col min="16135" max="16135" width="2.75" customWidth="1"/>
    <col min="16136" max="16136" width="2.5" customWidth="1"/>
    <col min="16137" max="16137" width="12.375" customWidth="1"/>
    <col min="16138" max="16138" width="3.25" customWidth="1"/>
    <col min="16139" max="16139" width="2.875" customWidth="1"/>
    <col min="16140" max="16140" width="16.375" customWidth="1"/>
    <col min="16141" max="16143" width="3.75" customWidth="1"/>
    <col min="16144" max="16160" width="0" hidden="1" customWidth="1"/>
  </cols>
  <sheetData>
    <row r="1" spans="2:15" x14ac:dyDescent="0.15">
      <c r="B1" t="s">
        <v>0</v>
      </c>
    </row>
    <row r="2" spans="2:15" ht="19.5" customHeight="1" x14ac:dyDescent="0.2">
      <c r="C2" s="122" t="s">
        <v>63</v>
      </c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</row>
    <row r="3" spans="2:15" ht="19.5" customHeight="1" x14ac:dyDescent="0.2">
      <c r="C3" s="122" t="s">
        <v>1</v>
      </c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</row>
    <row r="4" spans="2:15" ht="24" customHeight="1" x14ac:dyDescent="0.15">
      <c r="D4" s="8" t="s">
        <v>2</v>
      </c>
    </row>
    <row r="5" spans="2:15" ht="19.5" customHeight="1" x14ac:dyDescent="0.15">
      <c r="D5" s="123"/>
      <c r="E5" s="123"/>
      <c r="F5" s="123"/>
      <c r="G5" s="123"/>
      <c r="H5" s="123"/>
      <c r="I5" s="9" t="s">
        <v>3</v>
      </c>
      <c r="J5" s="123"/>
      <c r="K5" s="123"/>
      <c r="L5" s="123"/>
      <c r="M5" s="123"/>
      <c r="N5" s="6" t="s">
        <v>4</v>
      </c>
      <c r="O5" s="5"/>
    </row>
    <row r="6" spans="2:15" ht="8.25" customHeight="1" x14ac:dyDescent="0.15"/>
    <row r="7" spans="2:15" ht="19.5" customHeight="1" x14ac:dyDescent="0.15">
      <c r="D7" s="124"/>
      <c r="E7" s="124"/>
      <c r="F7" s="124"/>
      <c r="G7" s="124"/>
      <c r="H7" s="124"/>
      <c r="I7" s="9" t="s">
        <v>5</v>
      </c>
      <c r="J7" s="123"/>
      <c r="K7" s="123"/>
      <c r="L7" s="123"/>
      <c r="M7" s="123"/>
    </row>
    <row r="8" spans="2:15" x14ac:dyDescent="0.15">
      <c r="C8" s="10" t="s">
        <v>6</v>
      </c>
    </row>
    <row r="9" spans="2:15" ht="6.75" customHeight="1" thickBot="1" x14ac:dyDescent="0.2"/>
    <row r="10" spans="2:15" ht="34.5" x14ac:dyDescent="0.15">
      <c r="C10" s="127" t="s">
        <v>7</v>
      </c>
      <c r="D10" s="127" t="s">
        <v>8</v>
      </c>
      <c r="E10" s="11" t="s">
        <v>9</v>
      </c>
      <c r="F10" s="12">
        <v>600</v>
      </c>
      <c r="G10" s="13" t="s">
        <v>10</v>
      </c>
      <c r="H10" s="14" t="s">
        <v>11</v>
      </c>
      <c r="I10" s="15"/>
      <c r="J10" s="14" t="s">
        <v>12</v>
      </c>
      <c r="K10" s="14" t="s">
        <v>13</v>
      </c>
      <c r="L10" s="16">
        <f t="shared" ref="L10:L18" si="0">F10*I10</f>
        <v>0</v>
      </c>
      <c r="M10" s="14" t="s">
        <v>10</v>
      </c>
      <c r="N10" s="1" t="s">
        <v>61</v>
      </c>
    </row>
    <row r="11" spans="2:15" ht="23.25" customHeight="1" thickBot="1" x14ac:dyDescent="0.2">
      <c r="C11" s="128"/>
      <c r="D11" s="128"/>
      <c r="E11" s="17" t="s">
        <v>14</v>
      </c>
      <c r="F11" s="18">
        <v>0</v>
      </c>
      <c r="G11" s="19" t="s">
        <v>10</v>
      </c>
      <c r="H11" s="20" t="s">
        <v>15</v>
      </c>
      <c r="I11" s="21"/>
      <c r="J11" s="20" t="s">
        <v>12</v>
      </c>
      <c r="K11" s="20"/>
      <c r="L11" s="22" t="s">
        <v>16</v>
      </c>
      <c r="M11" s="20"/>
      <c r="N11" s="23"/>
    </row>
    <row r="12" spans="2:15" ht="34.5" x14ac:dyDescent="0.15">
      <c r="C12" s="127" t="s">
        <v>17</v>
      </c>
      <c r="D12" s="127" t="s">
        <v>18</v>
      </c>
      <c r="E12" s="11" t="s">
        <v>9</v>
      </c>
      <c r="F12" s="24">
        <v>800</v>
      </c>
      <c r="G12" s="25" t="s">
        <v>10</v>
      </c>
      <c r="H12" s="26" t="s">
        <v>11</v>
      </c>
      <c r="I12" s="27"/>
      <c r="J12" s="26" t="s">
        <v>12</v>
      </c>
      <c r="K12" s="26" t="s">
        <v>13</v>
      </c>
      <c r="L12" s="28">
        <f t="shared" si="0"/>
        <v>0</v>
      </c>
      <c r="M12" s="26" t="s">
        <v>10</v>
      </c>
      <c r="N12" s="29"/>
    </row>
    <row r="13" spans="2:15" ht="23.25" customHeight="1" x14ac:dyDescent="0.15">
      <c r="C13" s="129"/>
      <c r="D13" s="130"/>
      <c r="E13" s="30" t="s">
        <v>14</v>
      </c>
      <c r="F13" s="31">
        <v>0</v>
      </c>
      <c r="G13" s="6" t="s">
        <v>10</v>
      </c>
      <c r="H13" s="5" t="s">
        <v>15</v>
      </c>
      <c r="I13" s="32"/>
      <c r="J13" s="5" t="s">
        <v>12</v>
      </c>
      <c r="L13" s="33" t="s">
        <v>19</v>
      </c>
      <c r="N13" s="4"/>
    </row>
    <row r="14" spans="2:15" ht="34.5" x14ac:dyDescent="0.15">
      <c r="C14" s="129"/>
      <c r="D14" s="131" t="s">
        <v>20</v>
      </c>
      <c r="E14" s="34" t="s">
        <v>9</v>
      </c>
      <c r="F14" s="35">
        <v>800</v>
      </c>
      <c r="G14" s="36" t="s">
        <v>10</v>
      </c>
      <c r="H14" s="37" t="s">
        <v>11</v>
      </c>
      <c r="I14" s="38"/>
      <c r="J14" s="37" t="s">
        <v>12</v>
      </c>
      <c r="K14" s="37" t="s">
        <v>13</v>
      </c>
      <c r="L14" s="39">
        <f t="shared" si="0"/>
        <v>0</v>
      </c>
      <c r="M14" s="37" t="s">
        <v>10</v>
      </c>
      <c r="N14" s="40"/>
    </row>
    <row r="15" spans="2:15" ht="23.25" customHeight="1" x14ac:dyDescent="0.15">
      <c r="C15" s="129"/>
      <c r="D15" s="130"/>
      <c r="E15" s="41" t="s">
        <v>14</v>
      </c>
      <c r="F15" s="42">
        <v>0</v>
      </c>
      <c r="G15" s="43" t="s">
        <v>10</v>
      </c>
      <c r="H15" s="44" t="s">
        <v>15</v>
      </c>
      <c r="I15" s="45"/>
      <c r="J15" s="44" t="s">
        <v>12</v>
      </c>
      <c r="K15" s="44"/>
      <c r="L15" s="46" t="s">
        <v>19</v>
      </c>
      <c r="M15" s="44"/>
      <c r="N15" s="47"/>
    </row>
    <row r="16" spans="2:15" ht="34.5" x14ac:dyDescent="0.15">
      <c r="C16" s="129"/>
      <c r="D16" s="131" t="s">
        <v>21</v>
      </c>
      <c r="E16" s="34" t="s">
        <v>9</v>
      </c>
      <c r="F16" s="31">
        <v>800</v>
      </c>
      <c r="G16" s="6" t="s">
        <v>10</v>
      </c>
      <c r="H16" s="5" t="s">
        <v>11</v>
      </c>
      <c r="I16" s="32"/>
      <c r="J16" s="5" t="s">
        <v>12</v>
      </c>
      <c r="K16" s="5" t="s">
        <v>13</v>
      </c>
      <c r="L16" s="33">
        <f t="shared" si="0"/>
        <v>0</v>
      </c>
      <c r="M16" s="5" t="s">
        <v>10</v>
      </c>
      <c r="N16" s="4"/>
    </row>
    <row r="17" spans="3:14" ht="23.25" customHeight="1" x14ac:dyDescent="0.15">
      <c r="C17" s="129"/>
      <c r="D17" s="130"/>
      <c r="E17" s="41" t="s">
        <v>14</v>
      </c>
      <c r="F17" s="42">
        <v>0</v>
      </c>
      <c r="G17" s="43" t="s">
        <v>10</v>
      </c>
      <c r="H17" s="44" t="s">
        <v>15</v>
      </c>
      <c r="I17" s="45"/>
      <c r="J17" s="44" t="s">
        <v>12</v>
      </c>
      <c r="K17" s="44"/>
      <c r="L17" s="46" t="s">
        <v>19</v>
      </c>
      <c r="M17" s="44"/>
      <c r="N17" s="47"/>
    </row>
    <row r="18" spans="3:14" ht="34.5" x14ac:dyDescent="0.15">
      <c r="C18" s="129"/>
      <c r="D18" s="131" t="s">
        <v>22</v>
      </c>
      <c r="E18" s="34" t="s">
        <v>9</v>
      </c>
      <c r="F18" s="31">
        <v>800</v>
      </c>
      <c r="G18" s="6" t="s">
        <v>10</v>
      </c>
      <c r="H18" s="5" t="s">
        <v>11</v>
      </c>
      <c r="I18" s="48">
        <f>I12+I14+I16</f>
        <v>0</v>
      </c>
      <c r="J18" s="5" t="s">
        <v>12</v>
      </c>
      <c r="K18" s="5" t="s">
        <v>13</v>
      </c>
      <c r="L18" s="33">
        <f t="shared" si="0"/>
        <v>0</v>
      </c>
      <c r="M18" s="5" t="s">
        <v>10</v>
      </c>
      <c r="N18" s="4" t="s">
        <v>62</v>
      </c>
    </row>
    <row r="19" spans="3:14" ht="23.25" customHeight="1" thickBot="1" x14ac:dyDescent="0.2">
      <c r="C19" s="128"/>
      <c r="D19" s="128"/>
      <c r="E19" s="17" t="s">
        <v>14</v>
      </c>
      <c r="F19" s="18">
        <v>0</v>
      </c>
      <c r="G19" s="19" t="s">
        <v>10</v>
      </c>
      <c r="H19" s="20" t="s">
        <v>15</v>
      </c>
      <c r="I19" s="49">
        <f>I13+I15+I17</f>
        <v>0</v>
      </c>
      <c r="J19" s="20" t="s">
        <v>12</v>
      </c>
      <c r="K19" s="20"/>
      <c r="L19" s="22" t="s">
        <v>19</v>
      </c>
      <c r="M19" s="20"/>
      <c r="N19" s="23"/>
    </row>
    <row r="20" spans="3:14" ht="30" customHeight="1" thickBot="1" x14ac:dyDescent="0.2">
      <c r="C20" s="50" t="s">
        <v>23</v>
      </c>
      <c r="D20" s="132" t="s">
        <v>24</v>
      </c>
      <c r="E20" s="133"/>
      <c r="F20" s="51">
        <v>800</v>
      </c>
      <c r="G20" s="52" t="s">
        <v>10</v>
      </c>
      <c r="H20" s="53" t="s">
        <v>11</v>
      </c>
      <c r="I20" s="54"/>
      <c r="J20" s="53" t="s">
        <v>12</v>
      </c>
      <c r="K20" s="53" t="s">
        <v>13</v>
      </c>
      <c r="L20" s="55">
        <f>F20*I20</f>
        <v>0</v>
      </c>
      <c r="M20" s="53" t="s">
        <v>10</v>
      </c>
      <c r="N20" s="56" t="s">
        <v>25</v>
      </c>
    </row>
    <row r="21" spans="3:14" ht="6" customHeight="1" thickBot="1" x14ac:dyDescent="0.2">
      <c r="L21" s="57"/>
    </row>
    <row r="22" spans="3:14" ht="31.5" customHeight="1" thickTop="1" thickBot="1" x14ac:dyDescent="0.2">
      <c r="C22" s="125" t="s">
        <v>26</v>
      </c>
      <c r="D22" s="134"/>
      <c r="E22" s="126"/>
      <c r="F22" s="58"/>
      <c r="G22" s="59"/>
      <c r="H22" s="60"/>
      <c r="I22" s="61" t="s">
        <v>27</v>
      </c>
      <c r="J22" s="60"/>
      <c r="K22" s="60"/>
      <c r="L22" s="62">
        <f>L10+L18+L20</f>
        <v>0</v>
      </c>
      <c r="M22" s="63" t="s">
        <v>10</v>
      </c>
      <c r="N22" s="64"/>
    </row>
    <row r="23" spans="3:14" ht="31.5" customHeight="1" thickTop="1" thickBot="1" x14ac:dyDescent="0.2">
      <c r="C23" s="125" t="s">
        <v>28</v>
      </c>
      <c r="D23" s="134"/>
      <c r="E23" s="126"/>
      <c r="F23" s="115" t="s">
        <v>29</v>
      </c>
      <c r="G23" s="116"/>
      <c r="H23" s="116"/>
      <c r="I23" s="65"/>
      <c r="J23" s="117" t="s">
        <v>30</v>
      </c>
      <c r="K23" s="117"/>
      <c r="L23" s="62">
        <f>L22-I23</f>
        <v>0</v>
      </c>
      <c r="M23" s="63" t="s">
        <v>10</v>
      </c>
      <c r="N23" s="64"/>
    </row>
    <row r="24" spans="3:14" ht="5.25" customHeight="1" thickTop="1" x14ac:dyDescent="0.15">
      <c r="C24" s="5"/>
      <c r="D24" s="5"/>
      <c r="E24" s="5"/>
      <c r="F24" s="66"/>
      <c r="G24" s="66"/>
      <c r="I24" s="66"/>
      <c r="L24" s="67"/>
      <c r="M24" s="68"/>
    </row>
    <row r="25" spans="3:14" ht="15.75" customHeight="1" x14ac:dyDescent="0.15">
      <c r="C25" s="69" t="s">
        <v>31</v>
      </c>
      <c r="D25" s="70" t="s">
        <v>32</v>
      </c>
      <c r="E25" s="70"/>
      <c r="L25" s="57"/>
    </row>
    <row r="26" spans="3:14" ht="15" customHeight="1" thickBot="1" x14ac:dyDescent="0.2">
      <c r="D26" s="5" t="s">
        <v>33</v>
      </c>
      <c r="E26" s="3"/>
      <c r="F26" s="3"/>
      <c r="G26" s="3"/>
      <c r="H26"/>
      <c r="I26"/>
      <c r="J26"/>
      <c r="K26"/>
      <c r="L26" s="71"/>
      <c r="M26"/>
      <c r="N26"/>
    </row>
    <row r="27" spans="3:14" ht="15" customHeight="1" thickBot="1" x14ac:dyDescent="0.2">
      <c r="D27" s="50" t="s">
        <v>18</v>
      </c>
      <c r="E27" s="50" t="s">
        <v>14</v>
      </c>
      <c r="F27" s="51">
        <v>600</v>
      </c>
      <c r="G27" s="52" t="s">
        <v>10</v>
      </c>
      <c r="H27" s="53" t="s">
        <v>15</v>
      </c>
      <c r="I27" s="72">
        <f>I11</f>
        <v>0</v>
      </c>
      <c r="J27" s="53" t="s">
        <v>12</v>
      </c>
      <c r="K27" s="53" t="s">
        <v>34</v>
      </c>
      <c r="L27" s="55">
        <f>F27*I27</f>
        <v>0</v>
      </c>
      <c r="M27" s="53" t="s">
        <v>10</v>
      </c>
      <c r="N27" s="56" t="s">
        <v>35</v>
      </c>
    </row>
    <row r="28" spans="3:14" ht="15" customHeight="1" thickBot="1" x14ac:dyDescent="0.2">
      <c r="D28" s="5" t="s">
        <v>36</v>
      </c>
      <c r="E28" s="3"/>
      <c r="F28" s="3"/>
      <c r="G28" s="3"/>
      <c r="H28"/>
      <c r="I28" s="73"/>
      <c r="J28"/>
      <c r="K28"/>
      <c r="L28" s="73"/>
      <c r="M28"/>
      <c r="N28"/>
    </row>
    <row r="29" spans="3:14" ht="15" customHeight="1" x14ac:dyDescent="0.15">
      <c r="D29" s="74" t="s">
        <v>18</v>
      </c>
      <c r="E29" s="74" t="s">
        <v>14</v>
      </c>
      <c r="F29" s="12">
        <v>800</v>
      </c>
      <c r="G29" s="13" t="s">
        <v>10</v>
      </c>
      <c r="H29" s="14" t="s">
        <v>15</v>
      </c>
      <c r="I29" s="75">
        <f>I13</f>
        <v>0</v>
      </c>
      <c r="J29" s="14" t="s">
        <v>12</v>
      </c>
      <c r="K29" s="14" t="s">
        <v>34</v>
      </c>
      <c r="L29" s="16">
        <f>F29*I29</f>
        <v>0</v>
      </c>
      <c r="M29" s="14" t="s">
        <v>10</v>
      </c>
      <c r="N29" s="1"/>
    </row>
    <row r="30" spans="3:14" ht="15" customHeight="1" x14ac:dyDescent="0.15">
      <c r="D30" s="76" t="s">
        <v>20</v>
      </c>
      <c r="E30" s="76" t="s">
        <v>14</v>
      </c>
      <c r="F30" s="77">
        <v>800</v>
      </c>
      <c r="G30" s="78" t="s">
        <v>10</v>
      </c>
      <c r="H30" s="79" t="s">
        <v>15</v>
      </c>
      <c r="I30" s="80">
        <f>I15</f>
        <v>0</v>
      </c>
      <c r="J30" s="79" t="s">
        <v>12</v>
      </c>
      <c r="K30" s="79" t="s">
        <v>34</v>
      </c>
      <c r="L30" s="81">
        <f>F30*I30</f>
        <v>0</v>
      </c>
      <c r="M30" s="79" t="s">
        <v>10</v>
      </c>
      <c r="N30" s="82"/>
    </row>
    <row r="31" spans="3:14" ht="15" customHeight="1" thickBot="1" x14ac:dyDescent="0.2">
      <c r="D31" s="76" t="s">
        <v>21</v>
      </c>
      <c r="E31" s="76" t="s">
        <v>14</v>
      </c>
      <c r="F31" s="77">
        <v>800</v>
      </c>
      <c r="G31" s="78" t="s">
        <v>10</v>
      </c>
      <c r="H31" s="79" t="s">
        <v>15</v>
      </c>
      <c r="I31" s="80">
        <f>I17</f>
        <v>0</v>
      </c>
      <c r="J31" s="79" t="s">
        <v>12</v>
      </c>
      <c r="K31" s="79" t="s">
        <v>34</v>
      </c>
      <c r="L31" s="81">
        <f>F31*I31</f>
        <v>0</v>
      </c>
      <c r="M31" s="79" t="s">
        <v>10</v>
      </c>
      <c r="N31" s="82"/>
    </row>
    <row r="32" spans="3:14" ht="15" customHeight="1" thickBot="1" x14ac:dyDescent="0.2">
      <c r="D32" s="50" t="s">
        <v>22</v>
      </c>
      <c r="E32" s="50" t="s">
        <v>14</v>
      </c>
      <c r="F32" s="51">
        <v>800</v>
      </c>
      <c r="G32" s="52" t="s">
        <v>10</v>
      </c>
      <c r="H32" s="53" t="s">
        <v>15</v>
      </c>
      <c r="I32" s="72">
        <f>SUM(I29:I31)</f>
        <v>0</v>
      </c>
      <c r="J32" s="53" t="s">
        <v>12</v>
      </c>
      <c r="K32" s="53" t="s">
        <v>34</v>
      </c>
      <c r="L32" s="55">
        <f>SUM(L29:L31)</f>
        <v>0</v>
      </c>
      <c r="M32" s="53" t="s">
        <v>10</v>
      </c>
      <c r="N32" s="56" t="s">
        <v>37</v>
      </c>
    </row>
    <row r="33" spans="3:14" ht="7.5" customHeight="1" thickBot="1" x14ac:dyDescent="0.2">
      <c r="L33" s="83"/>
    </row>
    <row r="34" spans="3:14" ht="14.25" customHeight="1" thickTop="1" thickBot="1" x14ac:dyDescent="0.2">
      <c r="D34" s="125" t="s">
        <v>38</v>
      </c>
      <c r="E34" s="126"/>
      <c r="F34" s="58"/>
      <c r="G34" s="59"/>
      <c r="H34" s="60"/>
      <c r="I34" s="61" t="s">
        <v>39</v>
      </c>
      <c r="J34" s="60"/>
      <c r="K34" s="60"/>
      <c r="L34" s="62">
        <f>L27+L32</f>
        <v>0</v>
      </c>
      <c r="M34" s="63" t="s">
        <v>10</v>
      </c>
      <c r="N34" s="64"/>
    </row>
    <row r="35" spans="3:14" ht="4.5" customHeight="1" thickTop="1" x14ac:dyDescent="0.15">
      <c r="L35" s="83"/>
    </row>
    <row r="36" spans="3:14" ht="20.25" customHeight="1" x14ac:dyDescent="0.15">
      <c r="C36" s="84" t="s">
        <v>64</v>
      </c>
      <c r="F36"/>
      <c r="H36" s="6"/>
      <c r="I36" s="5"/>
      <c r="J36" s="6"/>
      <c r="L36" s="5"/>
      <c r="M36" s="7"/>
    </row>
    <row r="37" spans="3:14" ht="14.25" customHeight="1" x14ac:dyDescent="0.15">
      <c r="C37" s="118"/>
      <c r="D37" s="120" t="s">
        <v>40</v>
      </c>
      <c r="E37" s="121"/>
      <c r="F37" s="135" t="s">
        <v>41</v>
      </c>
      <c r="G37" s="137" t="s">
        <v>42</v>
      </c>
      <c r="H37" s="138"/>
      <c r="I37" s="138"/>
      <c r="J37" s="138"/>
      <c r="K37" s="138"/>
      <c r="L37" s="138"/>
      <c r="M37" s="138"/>
      <c r="N37" s="139"/>
    </row>
    <row r="38" spans="3:14" ht="24" customHeight="1" x14ac:dyDescent="0.15">
      <c r="C38" s="119"/>
      <c r="D38" s="2" t="s">
        <v>43</v>
      </c>
      <c r="E38" s="85" t="s">
        <v>44</v>
      </c>
      <c r="F38" s="136"/>
      <c r="G38" s="140"/>
      <c r="H38" s="141"/>
      <c r="I38" s="141"/>
      <c r="J38" s="141"/>
      <c r="K38" s="141"/>
      <c r="L38" s="141"/>
      <c r="M38" s="141"/>
      <c r="N38" s="142"/>
    </row>
    <row r="39" spans="3:14" ht="24" customHeight="1" x14ac:dyDescent="0.15">
      <c r="C39" s="86" t="s">
        <v>45</v>
      </c>
      <c r="D39" s="87" t="s">
        <v>46</v>
      </c>
      <c r="E39" s="87" t="s">
        <v>47</v>
      </c>
      <c r="F39" s="88"/>
      <c r="G39" s="143" t="s">
        <v>48</v>
      </c>
      <c r="H39" s="144"/>
      <c r="I39" s="144"/>
      <c r="J39" s="144"/>
      <c r="K39" s="144"/>
      <c r="L39" s="144"/>
      <c r="M39" s="144"/>
      <c r="N39" s="145"/>
    </row>
    <row r="40" spans="3:14" ht="43.5" customHeight="1" x14ac:dyDescent="0.15">
      <c r="C40" s="86" t="s">
        <v>49</v>
      </c>
      <c r="D40" s="87" t="s">
        <v>50</v>
      </c>
      <c r="E40" s="87" t="s">
        <v>47</v>
      </c>
      <c r="F40" s="87" t="s">
        <v>50</v>
      </c>
      <c r="G40" s="146" t="s">
        <v>51</v>
      </c>
      <c r="H40" s="147"/>
      <c r="I40" s="147"/>
      <c r="J40" s="147"/>
      <c r="K40" s="147"/>
      <c r="L40" s="147"/>
      <c r="M40" s="147"/>
      <c r="N40" s="148"/>
    </row>
    <row r="41" spans="3:14" ht="26.25" customHeight="1" x14ac:dyDescent="0.15">
      <c r="C41" s="149" t="s">
        <v>65</v>
      </c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</row>
    <row r="42" spans="3:14" ht="41.25" customHeight="1" x14ac:dyDescent="0.15"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</row>
  </sheetData>
  <protectedRanges>
    <protectedRange sqref="F10:G20" name="範囲1"/>
    <protectedRange sqref="F29:G32 F27:G27" name="範囲1_3"/>
  </protectedRanges>
  <mergeCells count="26">
    <mergeCell ref="F37:F38"/>
    <mergeCell ref="G37:N38"/>
    <mergeCell ref="G39:N39"/>
    <mergeCell ref="G40:N40"/>
    <mergeCell ref="C41:N42"/>
    <mergeCell ref="D16:D17"/>
    <mergeCell ref="D18:D19"/>
    <mergeCell ref="D20:E20"/>
    <mergeCell ref="C22:E22"/>
    <mergeCell ref="C23:E23"/>
    <mergeCell ref="F23:H23"/>
    <mergeCell ref="J23:K23"/>
    <mergeCell ref="C37:C38"/>
    <mergeCell ref="D37:E37"/>
    <mergeCell ref="C2:N2"/>
    <mergeCell ref="C3:N3"/>
    <mergeCell ref="D5:H5"/>
    <mergeCell ref="J5:M5"/>
    <mergeCell ref="D7:H7"/>
    <mergeCell ref="J7:M7"/>
    <mergeCell ref="D34:E34"/>
    <mergeCell ref="C10:C11"/>
    <mergeCell ref="D10:D11"/>
    <mergeCell ref="C12:C19"/>
    <mergeCell ref="D12:D13"/>
    <mergeCell ref="D14:D15"/>
  </mergeCells>
  <phoneticPr fontId="1"/>
  <pageMargins left="0.7" right="0.7" top="0.75" bottom="0.75" header="0.3" footer="0.3"/>
  <pageSetup paperSize="9" scale="8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WWN54"/>
  <sheetViews>
    <sheetView tabSelected="1" zoomScaleNormal="100" workbookViewId="0">
      <selection activeCell="F60" sqref="F60"/>
    </sheetView>
  </sheetViews>
  <sheetFormatPr defaultRowHeight="13.5" x14ac:dyDescent="0.15"/>
  <cols>
    <col min="1" max="1" width="2.25" customWidth="1"/>
    <col min="2" max="2" width="3.75" customWidth="1"/>
    <col min="3" max="3" width="9.125" customWidth="1"/>
    <col min="4" max="4" width="9" customWidth="1"/>
    <col min="5" max="5" width="9.25" customWidth="1"/>
    <col min="6" max="6" width="9" style="6" customWidth="1"/>
    <col min="7" max="7" width="2.75" style="6" customWidth="1"/>
    <col min="8" max="8" width="2.5" style="5" customWidth="1"/>
    <col min="9" max="9" width="12.375" style="6" customWidth="1"/>
    <col min="10" max="10" width="3.25" style="5" customWidth="1"/>
    <col min="11" max="11" width="2.875" style="5" customWidth="1"/>
    <col min="12" max="12" width="16.375" style="7" customWidth="1"/>
    <col min="13" max="13" width="3.75" style="5" customWidth="1"/>
    <col min="14" max="15" width="3.75" style="3" customWidth="1"/>
    <col min="16" max="16" width="2.375" style="3" hidden="1" customWidth="1"/>
    <col min="17" max="32" width="8" hidden="1" customWidth="1"/>
    <col min="257" max="257" width="2.25" customWidth="1"/>
    <col min="258" max="258" width="3.75" customWidth="1"/>
    <col min="259" max="259" width="9.125" customWidth="1"/>
    <col min="260" max="260" width="9" customWidth="1"/>
    <col min="261" max="261" width="9.25" customWidth="1"/>
    <col min="262" max="262" width="9" customWidth="1"/>
    <col min="263" max="263" width="2.75" customWidth="1"/>
    <col min="264" max="264" width="2.5" customWidth="1"/>
    <col min="265" max="265" width="12.375" customWidth="1"/>
    <col min="266" max="266" width="3.25" customWidth="1"/>
    <col min="267" max="267" width="2.875" customWidth="1"/>
    <col min="268" max="268" width="16.375" customWidth="1"/>
    <col min="269" max="271" width="3.75" customWidth="1"/>
    <col min="272" max="288" width="0" hidden="1" customWidth="1"/>
    <col min="513" max="513" width="2.25" customWidth="1"/>
    <col min="514" max="514" width="3.75" customWidth="1"/>
    <col min="515" max="515" width="9.125" customWidth="1"/>
    <col min="516" max="516" width="9" customWidth="1"/>
    <col min="517" max="517" width="9.25" customWidth="1"/>
    <col min="518" max="518" width="9" customWidth="1"/>
    <col min="519" max="519" width="2.75" customWidth="1"/>
    <col min="520" max="520" width="2.5" customWidth="1"/>
    <col min="521" max="521" width="12.375" customWidth="1"/>
    <col min="522" max="522" width="3.25" customWidth="1"/>
    <col min="523" max="523" width="2.875" customWidth="1"/>
    <col min="524" max="524" width="16.375" customWidth="1"/>
    <col min="525" max="527" width="3.75" customWidth="1"/>
    <col min="528" max="544" width="0" hidden="1" customWidth="1"/>
    <col min="769" max="769" width="2.25" customWidth="1"/>
    <col min="770" max="770" width="3.75" customWidth="1"/>
    <col min="771" max="771" width="9.125" customWidth="1"/>
    <col min="772" max="772" width="9" customWidth="1"/>
    <col min="773" max="773" width="9.25" customWidth="1"/>
    <col min="774" max="774" width="9" customWidth="1"/>
    <col min="775" max="775" width="2.75" customWidth="1"/>
    <col min="776" max="776" width="2.5" customWidth="1"/>
    <col min="777" max="777" width="12.375" customWidth="1"/>
    <col min="778" max="778" width="3.25" customWidth="1"/>
    <col min="779" max="779" width="2.875" customWidth="1"/>
    <col min="780" max="780" width="16.375" customWidth="1"/>
    <col min="781" max="783" width="3.75" customWidth="1"/>
    <col min="784" max="800" width="0" hidden="1" customWidth="1"/>
    <col min="1025" max="1025" width="2.25" customWidth="1"/>
    <col min="1026" max="1026" width="3.75" customWidth="1"/>
    <col min="1027" max="1027" width="9.125" customWidth="1"/>
    <col min="1028" max="1028" width="9" customWidth="1"/>
    <col min="1029" max="1029" width="9.25" customWidth="1"/>
    <col min="1030" max="1030" width="9" customWidth="1"/>
    <col min="1031" max="1031" width="2.75" customWidth="1"/>
    <col min="1032" max="1032" width="2.5" customWidth="1"/>
    <col min="1033" max="1033" width="12.375" customWidth="1"/>
    <col min="1034" max="1034" width="3.25" customWidth="1"/>
    <col min="1035" max="1035" width="2.875" customWidth="1"/>
    <col min="1036" max="1036" width="16.375" customWidth="1"/>
    <col min="1037" max="1039" width="3.75" customWidth="1"/>
    <col min="1040" max="1056" width="0" hidden="1" customWidth="1"/>
    <col min="1281" max="1281" width="2.25" customWidth="1"/>
    <col min="1282" max="1282" width="3.75" customWidth="1"/>
    <col min="1283" max="1283" width="9.125" customWidth="1"/>
    <col min="1284" max="1284" width="9" customWidth="1"/>
    <col min="1285" max="1285" width="9.25" customWidth="1"/>
    <col min="1286" max="1286" width="9" customWidth="1"/>
    <col min="1287" max="1287" width="2.75" customWidth="1"/>
    <col min="1288" max="1288" width="2.5" customWidth="1"/>
    <col min="1289" max="1289" width="12.375" customWidth="1"/>
    <col min="1290" max="1290" width="3.25" customWidth="1"/>
    <col min="1291" max="1291" width="2.875" customWidth="1"/>
    <col min="1292" max="1292" width="16.375" customWidth="1"/>
    <col min="1293" max="1295" width="3.75" customWidth="1"/>
    <col min="1296" max="1312" width="0" hidden="1" customWidth="1"/>
    <col min="1537" max="1537" width="2.25" customWidth="1"/>
    <col min="1538" max="1538" width="3.75" customWidth="1"/>
    <col min="1539" max="1539" width="9.125" customWidth="1"/>
    <col min="1540" max="1540" width="9" customWidth="1"/>
    <col min="1541" max="1541" width="9.25" customWidth="1"/>
    <col min="1542" max="1542" width="9" customWidth="1"/>
    <col min="1543" max="1543" width="2.75" customWidth="1"/>
    <col min="1544" max="1544" width="2.5" customWidth="1"/>
    <col min="1545" max="1545" width="12.375" customWidth="1"/>
    <col min="1546" max="1546" width="3.25" customWidth="1"/>
    <col min="1547" max="1547" width="2.875" customWidth="1"/>
    <col min="1548" max="1548" width="16.375" customWidth="1"/>
    <col min="1549" max="1551" width="3.75" customWidth="1"/>
    <col min="1552" max="1568" width="0" hidden="1" customWidth="1"/>
    <col min="1793" max="1793" width="2.25" customWidth="1"/>
    <col min="1794" max="1794" width="3.75" customWidth="1"/>
    <col min="1795" max="1795" width="9.125" customWidth="1"/>
    <col min="1796" max="1796" width="9" customWidth="1"/>
    <col min="1797" max="1797" width="9.25" customWidth="1"/>
    <col min="1798" max="1798" width="9" customWidth="1"/>
    <col min="1799" max="1799" width="2.75" customWidth="1"/>
    <col min="1800" max="1800" width="2.5" customWidth="1"/>
    <col min="1801" max="1801" width="12.375" customWidth="1"/>
    <col min="1802" max="1802" width="3.25" customWidth="1"/>
    <col min="1803" max="1803" width="2.875" customWidth="1"/>
    <col min="1804" max="1804" width="16.375" customWidth="1"/>
    <col min="1805" max="1807" width="3.75" customWidth="1"/>
    <col min="1808" max="1824" width="0" hidden="1" customWidth="1"/>
    <col min="2049" max="2049" width="2.25" customWidth="1"/>
    <col min="2050" max="2050" width="3.75" customWidth="1"/>
    <col min="2051" max="2051" width="9.125" customWidth="1"/>
    <col min="2052" max="2052" width="9" customWidth="1"/>
    <col min="2053" max="2053" width="9.25" customWidth="1"/>
    <col min="2054" max="2054" width="9" customWidth="1"/>
    <col min="2055" max="2055" width="2.75" customWidth="1"/>
    <col min="2056" max="2056" width="2.5" customWidth="1"/>
    <col min="2057" max="2057" width="12.375" customWidth="1"/>
    <col min="2058" max="2058" width="3.25" customWidth="1"/>
    <col min="2059" max="2059" width="2.875" customWidth="1"/>
    <col min="2060" max="2060" width="16.375" customWidth="1"/>
    <col min="2061" max="2063" width="3.75" customWidth="1"/>
    <col min="2064" max="2080" width="0" hidden="1" customWidth="1"/>
    <col min="2305" max="2305" width="2.25" customWidth="1"/>
    <col min="2306" max="2306" width="3.75" customWidth="1"/>
    <col min="2307" max="2307" width="9.125" customWidth="1"/>
    <col min="2308" max="2308" width="9" customWidth="1"/>
    <col min="2309" max="2309" width="9.25" customWidth="1"/>
    <col min="2310" max="2310" width="9" customWidth="1"/>
    <col min="2311" max="2311" width="2.75" customWidth="1"/>
    <col min="2312" max="2312" width="2.5" customWidth="1"/>
    <col min="2313" max="2313" width="12.375" customWidth="1"/>
    <col min="2314" max="2314" width="3.25" customWidth="1"/>
    <col min="2315" max="2315" width="2.875" customWidth="1"/>
    <col min="2316" max="2316" width="16.375" customWidth="1"/>
    <col min="2317" max="2319" width="3.75" customWidth="1"/>
    <col min="2320" max="2336" width="0" hidden="1" customWidth="1"/>
    <col min="2561" max="2561" width="2.25" customWidth="1"/>
    <col min="2562" max="2562" width="3.75" customWidth="1"/>
    <col min="2563" max="2563" width="9.125" customWidth="1"/>
    <col min="2564" max="2564" width="9" customWidth="1"/>
    <col min="2565" max="2565" width="9.25" customWidth="1"/>
    <col min="2566" max="2566" width="9" customWidth="1"/>
    <col min="2567" max="2567" width="2.75" customWidth="1"/>
    <col min="2568" max="2568" width="2.5" customWidth="1"/>
    <col min="2569" max="2569" width="12.375" customWidth="1"/>
    <col min="2570" max="2570" width="3.25" customWidth="1"/>
    <col min="2571" max="2571" width="2.875" customWidth="1"/>
    <col min="2572" max="2572" width="16.375" customWidth="1"/>
    <col min="2573" max="2575" width="3.75" customWidth="1"/>
    <col min="2576" max="2592" width="0" hidden="1" customWidth="1"/>
    <col min="2817" max="2817" width="2.25" customWidth="1"/>
    <col min="2818" max="2818" width="3.75" customWidth="1"/>
    <col min="2819" max="2819" width="9.125" customWidth="1"/>
    <col min="2820" max="2820" width="9" customWidth="1"/>
    <col min="2821" max="2821" width="9.25" customWidth="1"/>
    <col min="2822" max="2822" width="9" customWidth="1"/>
    <col min="2823" max="2823" width="2.75" customWidth="1"/>
    <col min="2824" max="2824" width="2.5" customWidth="1"/>
    <col min="2825" max="2825" width="12.375" customWidth="1"/>
    <col min="2826" max="2826" width="3.25" customWidth="1"/>
    <col min="2827" max="2827" width="2.875" customWidth="1"/>
    <col min="2828" max="2828" width="16.375" customWidth="1"/>
    <col min="2829" max="2831" width="3.75" customWidth="1"/>
    <col min="2832" max="2848" width="0" hidden="1" customWidth="1"/>
    <col min="3073" max="3073" width="2.25" customWidth="1"/>
    <col min="3074" max="3074" width="3.75" customWidth="1"/>
    <col min="3075" max="3075" width="9.125" customWidth="1"/>
    <col min="3076" max="3076" width="9" customWidth="1"/>
    <col min="3077" max="3077" width="9.25" customWidth="1"/>
    <col min="3078" max="3078" width="9" customWidth="1"/>
    <col min="3079" max="3079" width="2.75" customWidth="1"/>
    <col min="3080" max="3080" width="2.5" customWidth="1"/>
    <col min="3081" max="3081" width="12.375" customWidth="1"/>
    <col min="3082" max="3082" width="3.25" customWidth="1"/>
    <col min="3083" max="3083" width="2.875" customWidth="1"/>
    <col min="3084" max="3084" width="16.375" customWidth="1"/>
    <col min="3085" max="3087" width="3.75" customWidth="1"/>
    <col min="3088" max="3104" width="0" hidden="1" customWidth="1"/>
    <col min="3329" max="3329" width="2.25" customWidth="1"/>
    <col min="3330" max="3330" width="3.75" customWidth="1"/>
    <col min="3331" max="3331" width="9.125" customWidth="1"/>
    <col min="3332" max="3332" width="9" customWidth="1"/>
    <col min="3333" max="3333" width="9.25" customWidth="1"/>
    <col min="3334" max="3334" width="9" customWidth="1"/>
    <col min="3335" max="3335" width="2.75" customWidth="1"/>
    <col min="3336" max="3336" width="2.5" customWidth="1"/>
    <col min="3337" max="3337" width="12.375" customWidth="1"/>
    <col min="3338" max="3338" width="3.25" customWidth="1"/>
    <col min="3339" max="3339" width="2.875" customWidth="1"/>
    <col min="3340" max="3340" width="16.375" customWidth="1"/>
    <col min="3341" max="3343" width="3.75" customWidth="1"/>
    <col min="3344" max="3360" width="0" hidden="1" customWidth="1"/>
    <col min="3585" max="3585" width="2.25" customWidth="1"/>
    <col min="3586" max="3586" width="3.75" customWidth="1"/>
    <col min="3587" max="3587" width="9.125" customWidth="1"/>
    <col min="3588" max="3588" width="9" customWidth="1"/>
    <col min="3589" max="3589" width="9.25" customWidth="1"/>
    <col min="3590" max="3590" width="9" customWidth="1"/>
    <col min="3591" max="3591" width="2.75" customWidth="1"/>
    <col min="3592" max="3592" width="2.5" customWidth="1"/>
    <col min="3593" max="3593" width="12.375" customWidth="1"/>
    <col min="3594" max="3594" width="3.25" customWidth="1"/>
    <col min="3595" max="3595" width="2.875" customWidth="1"/>
    <col min="3596" max="3596" width="16.375" customWidth="1"/>
    <col min="3597" max="3599" width="3.75" customWidth="1"/>
    <col min="3600" max="3616" width="0" hidden="1" customWidth="1"/>
    <col min="3841" max="3841" width="2.25" customWidth="1"/>
    <col min="3842" max="3842" width="3.75" customWidth="1"/>
    <col min="3843" max="3843" width="9.125" customWidth="1"/>
    <col min="3844" max="3844" width="9" customWidth="1"/>
    <col min="3845" max="3845" width="9.25" customWidth="1"/>
    <col min="3846" max="3846" width="9" customWidth="1"/>
    <col min="3847" max="3847" width="2.75" customWidth="1"/>
    <col min="3848" max="3848" width="2.5" customWidth="1"/>
    <col min="3849" max="3849" width="12.375" customWidth="1"/>
    <col min="3850" max="3850" width="3.25" customWidth="1"/>
    <col min="3851" max="3851" width="2.875" customWidth="1"/>
    <col min="3852" max="3852" width="16.375" customWidth="1"/>
    <col min="3853" max="3855" width="3.75" customWidth="1"/>
    <col min="3856" max="3872" width="0" hidden="1" customWidth="1"/>
    <col min="4097" max="4097" width="2.25" customWidth="1"/>
    <col min="4098" max="4098" width="3.75" customWidth="1"/>
    <col min="4099" max="4099" width="9.125" customWidth="1"/>
    <col min="4100" max="4100" width="9" customWidth="1"/>
    <col min="4101" max="4101" width="9.25" customWidth="1"/>
    <col min="4102" max="4102" width="9" customWidth="1"/>
    <col min="4103" max="4103" width="2.75" customWidth="1"/>
    <col min="4104" max="4104" width="2.5" customWidth="1"/>
    <col min="4105" max="4105" width="12.375" customWidth="1"/>
    <col min="4106" max="4106" width="3.25" customWidth="1"/>
    <col min="4107" max="4107" width="2.875" customWidth="1"/>
    <col min="4108" max="4108" width="16.375" customWidth="1"/>
    <col min="4109" max="4111" width="3.75" customWidth="1"/>
    <col min="4112" max="4128" width="0" hidden="1" customWidth="1"/>
    <col min="4353" max="4353" width="2.25" customWidth="1"/>
    <col min="4354" max="4354" width="3.75" customWidth="1"/>
    <col min="4355" max="4355" width="9.125" customWidth="1"/>
    <col min="4356" max="4356" width="9" customWidth="1"/>
    <col min="4357" max="4357" width="9.25" customWidth="1"/>
    <col min="4358" max="4358" width="9" customWidth="1"/>
    <col min="4359" max="4359" width="2.75" customWidth="1"/>
    <col min="4360" max="4360" width="2.5" customWidth="1"/>
    <col min="4361" max="4361" width="12.375" customWidth="1"/>
    <col min="4362" max="4362" width="3.25" customWidth="1"/>
    <col min="4363" max="4363" width="2.875" customWidth="1"/>
    <col min="4364" max="4364" width="16.375" customWidth="1"/>
    <col min="4365" max="4367" width="3.75" customWidth="1"/>
    <col min="4368" max="4384" width="0" hidden="1" customWidth="1"/>
    <col min="4609" max="4609" width="2.25" customWidth="1"/>
    <col min="4610" max="4610" width="3.75" customWidth="1"/>
    <col min="4611" max="4611" width="9.125" customWidth="1"/>
    <col min="4612" max="4612" width="9" customWidth="1"/>
    <col min="4613" max="4613" width="9.25" customWidth="1"/>
    <col min="4614" max="4614" width="9" customWidth="1"/>
    <col min="4615" max="4615" width="2.75" customWidth="1"/>
    <col min="4616" max="4616" width="2.5" customWidth="1"/>
    <col min="4617" max="4617" width="12.375" customWidth="1"/>
    <col min="4618" max="4618" width="3.25" customWidth="1"/>
    <col min="4619" max="4619" width="2.875" customWidth="1"/>
    <col min="4620" max="4620" width="16.375" customWidth="1"/>
    <col min="4621" max="4623" width="3.75" customWidth="1"/>
    <col min="4624" max="4640" width="0" hidden="1" customWidth="1"/>
    <col min="4865" max="4865" width="2.25" customWidth="1"/>
    <col min="4866" max="4866" width="3.75" customWidth="1"/>
    <col min="4867" max="4867" width="9.125" customWidth="1"/>
    <col min="4868" max="4868" width="9" customWidth="1"/>
    <col min="4869" max="4869" width="9.25" customWidth="1"/>
    <col min="4870" max="4870" width="9" customWidth="1"/>
    <col min="4871" max="4871" width="2.75" customWidth="1"/>
    <col min="4872" max="4872" width="2.5" customWidth="1"/>
    <col min="4873" max="4873" width="12.375" customWidth="1"/>
    <col min="4874" max="4874" width="3.25" customWidth="1"/>
    <col min="4875" max="4875" width="2.875" customWidth="1"/>
    <col min="4876" max="4876" width="16.375" customWidth="1"/>
    <col min="4877" max="4879" width="3.75" customWidth="1"/>
    <col min="4880" max="4896" width="0" hidden="1" customWidth="1"/>
    <col min="5121" max="5121" width="2.25" customWidth="1"/>
    <col min="5122" max="5122" width="3.75" customWidth="1"/>
    <col min="5123" max="5123" width="9.125" customWidth="1"/>
    <col min="5124" max="5124" width="9" customWidth="1"/>
    <col min="5125" max="5125" width="9.25" customWidth="1"/>
    <col min="5126" max="5126" width="9" customWidth="1"/>
    <col min="5127" max="5127" width="2.75" customWidth="1"/>
    <col min="5128" max="5128" width="2.5" customWidth="1"/>
    <col min="5129" max="5129" width="12.375" customWidth="1"/>
    <col min="5130" max="5130" width="3.25" customWidth="1"/>
    <col min="5131" max="5131" width="2.875" customWidth="1"/>
    <col min="5132" max="5132" width="16.375" customWidth="1"/>
    <col min="5133" max="5135" width="3.75" customWidth="1"/>
    <col min="5136" max="5152" width="0" hidden="1" customWidth="1"/>
    <col min="5377" max="5377" width="2.25" customWidth="1"/>
    <col min="5378" max="5378" width="3.75" customWidth="1"/>
    <col min="5379" max="5379" width="9.125" customWidth="1"/>
    <col min="5380" max="5380" width="9" customWidth="1"/>
    <col min="5381" max="5381" width="9.25" customWidth="1"/>
    <col min="5382" max="5382" width="9" customWidth="1"/>
    <col min="5383" max="5383" width="2.75" customWidth="1"/>
    <col min="5384" max="5384" width="2.5" customWidth="1"/>
    <col min="5385" max="5385" width="12.375" customWidth="1"/>
    <col min="5386" max="5386" width="3.25" customWidth="1"/>
    <col min="5387" max="5387" width="2.875" customWidth="1"/>
    <col min="5388" max="5388" width="16.375" customWidth="1"/>
    <col min="5389" max="5391" width="3.75" customWidth="1"/>
    <col min="5392" max="5408" width="0" hidden="1" customWidth="1"/>
    <col min="5633" max="5633" width="2.25" customWidth="1"/>
    <col min="5634" max="5634" width="3.75" customWidth="1"/>
    <col min="5635" max="5635" width="9.125" customWidth="1"/>
    <col min="5636" max="5636" width="9" customWidth="1"/>
    <col min="5637" max="5637" width="9.25" customWidth="1"/>
    <col min="5638" max="5638" width="9" customWidth="1"/>
    <col min="5639" max="5639" width="2.75" customWidth="1"/>
    <col min="5640" max="5640" width="2.5" customWidth="1"/>
    <col min="5641" max="5641" width="12.375" customWidth="1"/>
    <col min="5642" max="5642" width="3.25" customWidth="1"/>
    <col min="5643" max="5643" width="2.875" customWidth="1"/>
    <col min="5644" max="5644" width="16.375" customWidth="1"/>
    <col min="5645" max="5647" width="3.75" customWidth="1"/>
    <col min="5648" max="5664" width="0" hidden="1" customWidth="1"/>
    <col min="5889" max="5889" width="2.25" customWidth="1"/>
    <col min="5890" max="5890" width="3.75" customWidth="1"/>
    <col min="5891" max="5891" width="9.125" customWidth="1"/>
    <col min="5892" max="5892" width="9" customWidth="1"/>
    <col min="5893" max="5893" width="9.25" customWidth="1"/>
    <col min="5894" max="5894" width="9" customWidth="1"/>
    <col min="5895" max="5895" width="2.75" customWidth="1"/>
    <col min="5896" max="5896" width="2.5" customWidth="1"/>
    <col min="5897" max="5897" width="12.375" customWidth="1"/>
    <col min="5898" max="5898" width="3.25" customWidth="1"/>
    <col min="5899" max="5899" width="2.875" customWidth="1"/>
    <col min="5900" max="5900" width="16.375" customWidth="1"/>
    <col min="5901" max="5903" width="3.75" customWidth="1"/>
    <col min="5904" max="5920" width="0" hidden="1" customWidth="1"/>
    <col min="6145" max="6145" width="2.25" customWidth="1"/>
    <col min="6146" max="6146" width="3.75" customWidth="1"/>
    <col min="6147" max="6147" width="9.125" customWidth="1"/>
    <col min="6148" max="6148" width="9" customWidth="1"/>
    <col min="6149" max="6149" width="9.25" customWidth="1"/>
    <col min="6150" max="6150" width="9" customWidth="1"/>
    <col min="6151" max="6151" width="2.75" customWidth="1"/>
    <col min="6152" max="6152" width="2.5" customWidth="1"/>
    <col min="6153" max="6153" width="12.375" customWidth="1"/>
    <col min="6154" max="6154" width="3.25" customWidth="1"/>
    <col min="6155" max="6155" width="2.875" customWidth="1"/>
    <col min="6156" max="6156" width="16.375" customWidth="1"/>
    <col min="6157" max="6159" width="3.75" customWidth="1"/>
    <col min="6160" max="6176" width="0" hidden="1" customWidth="1"/>
    <col min="6401" max="6401" width="2.25" customWidth="1"/>
    <col min="6402" max="6402" width="3.75" customWidth="1"/>
    <col min="6403" max="6403" width="9.125" customWidth="1"/>
    <col min="6404" max="6404" width="9" customWidth="1"/>
    <col min="6405" max="6405" width="9.25" customWidth="1"/>
    <col min="6406" max="6406" width="9" customWidth="1"/>
    <col min="6407" max="6407" width="2.75" customWidth="1"/>
    <col min="6408" max="6408" width="2.5" customWidth="1"/>
    <col min="6409" max="6409" width="12.375" customWidth="1"/>
    <col min="6410" max="6410" width="3.25" customWidth="1"/>
    <col min="6411" max="6411" width="2.875" customWidth="1"/>
    <col min="6412" max="6412" width="16.375" customWidth="1"/>
    <col min="6413" max="6415" width="3.75" customWidth="1"/>
    <col min="6416" max="6432" width="0" hidden="1" customWidth="1"/>
    <col min="6657" max="6657" width="2.25" customWidth="1"/>
    <col min="6658" max="6658" width="3.75" customWidth="1"/>
    <col min="6659" max="6659" width="9.125" customWidth="1"/>
    <col min="6660" max="6660" width="9" customWidth="1"/>
    <col min="6661" max="6661" width="9.25" customWidth="1"/>
    <col min="6662" max="6662" width="9" customWidth="1"/>
    <col min="6663" max="6663" width="2.75" customWidth="1"/>
    <col min="6664" max="6664" width="2.5" customWidth="1"/>
    <col min="6665" max="6665" width="12.375" customWidth="1"/>
    <col min="6666" max="6666" width="3.25" customWidth="1"/>
    <col min="6667" max="6667" width="2.875" customWidth="1"/>
    <col min="6668" max="6668" width="16.375" customWidth="1"/>
    <col min="6669" max="6671" width="3.75" customWidth="1"/>
    <col min="6672" max="6688" width="0" hidden="1" customWidth="1"/>
    <col min="6913" max="6913" width="2.25" customWidth="1"/>
    <col min="6914" max="6914" width="3.75" customWidth="1"/>
    <col min="6915" max="6915" width="9.125" customWidth="1"/>
    <col min="6916" max="6916" width="9" customWidth="1"/>
    <col min="6917" max="6917" width="9.25" customWidth="1"/>
    <col min="6918" max="6918" width="9" customWidth="1"/>
    <col min="6919" max="6919" width="2.75" customWidth="1"/>
    <col min="6920" max="6920" width="2.5" customWidth="1"/>
    <col min="6921" max="6921" width="12.375" customWidth="1"/>
    <col min="6922" max="6922" width="3.25" customWidth="1"/>
    <col min="6923" max="6923" width="2.875" customWidth="1"/>
    <col min="6924" max="6924" width="16.375" customWidth="1"/>
    <col min="6925" max="6927" width="3.75" customWidth="1"/>
    <col min="6928" max="6944" width="0" hidden="1" customWidth="1"/>
    <col min="7169" max="7169" width="2.25" customWidth="1"/>
    <col min="7170" max="7170" width="3.75" customWidth="1"/>
    <col min="7171" max="7171" width="9.125" customWidth="1"/>
    <col min="7172" max="7172" width="9" customWidth="1"/>
    <col min="7173" max="7173" width="9.25" customWidth="1"/>
    <col min="7174" max="7174" width="9" customWidth="1"/>
    <col min="7175" max="7175" width="2.75" customWidth="1"/>
    <col min="7176" max="7176" width="2.5" customWidth="1"/>
    <col min="7177" max="7177" width="12.375" customWidth="1"/>
    <col min="7178" max="7178" width="3.25" customWidth="1"/>
    <col min="7179" max="7179" width="2.875" customWidth="1"/>
    <col min="7180" max="7180" width="16.375" customWidth="1"/>
    <col min="7181" max="7183" width="3.75" customWidth="1"/>
    <col min="7184" max="7200" width="0" hidden="1" customWidth="1"/>
    <col min="7425" max="7425" width="2.25" customWidth="1"/>
    <col min="7426" max="7426" width="3.75" customWidth="1"/>
    <col min="7427" max="7427" width="9.125" customWidth="1"/>
    <col min="7428" max="7428" width="9" customWidth="1"/>
    <col min="7429" max="7429" width="9.25" customWidth="1"/>
    <col min="7430" max="7430" width="9" customWidth="1"/>
    <col min="7431" max="7431" width="2.75" customWidth="1"/>
    <col min="7432" max="7432" width="2.5" customWidth="1"/>
    <col min="7433" max="7433" width="12.375" customWidth="1"/>
    <col min="7434" max="7434" width="3.25" customWidth="1"/>
    <col min="7435" max="7435" width="2.875" customWidth="1"/>
    <col min="7436" max="7436" width="16.375" customWidth="1"/>
    <col min="7437" max="7439" width="3.75" customWidth="1"/>
    <col min="7440" max="7456" width="0" hidden="1" customWidth="1"/>
    <col min="7681" max="7681" width="2.25" customWidth="1"/>
    <col min="7682" max="7682" width="3.75" customWidth="1"/>
    <col min="7683" max="7683" width="9.125" customWidth="1"/>
    <col min="7684" max="7684" width="9" customWidth="1"/>
    <col min="7685" max="7685" width="9.25" customWidth="1"/>
    <col min="7686" max="7686" width="9" customWidth="1"/>
    <col min="7687" max="7687" width="2.75" customWidth="1"/>
    <col min="7688" max="7688" width="2.5" customWidth="1"/>
    <col min="7689" max="7689" width="12.375" customWidth="1"/>
    <col min="7690" max="7690" width="3.25" customWidth="1"/>
    <col min="7691" max="7691" width="2.875" customWidth="1"/>
    <col min="7692" max="7692" width="16.375" customWidth="1"/>
    <col min="7693" max="7695" width="3.75" customWidth="1"/>
    <col min="7696" max="7712" width="0" hidden="1" customWidth="1"/>
    <col min="7937" max="7937" width="2.25" customWidth="1"/>
    <col min="7938" max="7938" width="3.75" customWidth="1"/>
    <col min="7939" max="7939" width="9.125" customWidth="1"/>
    <col min="7940" max="7940" width="9" customWidth="1"/>
    <col min="7941" max="7941" width="9.25" customWidth="1"/>
    <col min="7942" max="7942" width="9" customWidth="1"/>
    <col min="7943" max="7943" width="2.75" customWidth="1"/>
    <col min="7944" max="7944" width="2.5" customWidth="1"/>
    <col min="7945" max="7945" width="12.375" customWidth="1"/>
    <col min="7946" max="7946" width="3.25" customWidth="1"/>
    <col min="7947" max="7947" width="2.875" customWidth="1"/>
    <col min="7948" max="7948" width="16.375" customWidth="1"/>
    <col min="7949" max="7951" width="3.75" customWidth="1"/>
    <col min="7952" max="7968" width="0" hidden="1" customWidth="1"/>
    <col min="8193" max="8193" width="2.25" customWidth="1"/>
    <col min="8194" max="8194" width="3.75" customWidth="1"/>
    <col min="8195" max="8195" width="9.125" customWidth="1"/>
    <col min="8196" max="8196" width="9" customWidth="1"/>
    <col min="8197" max="8197" width="9.25" customWidth="1"/>
    <col min="8198" max="8198" width="9" customWidth="1"/>
    <col min="8199" max="8199" width="2.75" customWidth="1"/>
    <col min="8200" max="8200" width="2.5" customWidth="1"/>
    <col min="8201" max="8201" width="12.375" customWidth="1"/>
    <col min="8202" max="8202" width="3.25" customWidth="1"/>
    <col min="8203" max="8203" width="2.875" customWidth="1"/>
    <col min="8204" max="8204" width="16.375" customWidth="1"/>
    <col min="8205" max="8207" width="3.75" customWidth="1"/>
    <col min="8208" max="8224" width="0" hidden="1" customWidth="1"/>
    <col min="8449" max="8449" width="2.25" customWidth="1"/>
    <col min="8450" max="8450" width="3.75" customWidth="1"/>
    <col min="8451" max="8451" width="9.125" customWidth="1"/>
    <col min="8452" max="8452" width="9" customWidth="1"/>
    <col min="8453" max="8453" width="9.25" customWidth="1"/>
    <col min="8454" max="8454" width="9" customWidth="1"/>
    <col min="8455" max="8455" width="2.75" customWidth="1"/>
    <col min="8456" max="8456" width="2.5" customWidth="1"/>
    <col min="8457" max="8457" width="12.375" customWidth="1"/>
    <col min="8458" max="8458" width="3.25" customWidth="1"/>
    <col min="8459" max="8459" width="2.875" customWidth="1"/>
    <col min="8460" max="8460" width="16.375" customWidth="1"/>
    <col min="8461" max="8463" width="3.75" customWidth="1"/>
    <col min="8464" max="8480" width="0" hidden="1" customWidth="1"/>
    <col min="8705" max="8705" width="2.25" customWidth="1"/>
    <col min="8706" max="8706" width="3.75" customWidth="1"/>
    <col min="8707" max="8707" width="9.125" customWidth="1"/>
    <col min="8708" max="8708" width="9" customWidth="1"/>
    <col min="8709" max="8709" width="9.25" customWidth="1"/>
    <col min="8710" max="8710" width="9" customWidth="1"/>
    <col min="8711" max="8711" width="2.75" customWidth="1"/>
    <col min="8712" max="8712" width="2.5" customWidth="1"/>
    <col min="8713" max="8713" width="12.375" customWidth="1"/>
    <col min="8714" max="8714" width="3.25" customWidth="1"/>
    <col min="8715" max="8715" width="2.875" customWidth="1"/>
    <col min="8716" max="8716" width="16.375" customWidth="1"/>
    <col min="8717" max="8719" width="3.75" customWidth="1"/>
    <col min="8720" max="8736" width="0" hidden="1" customWidth="1"/>
    <col min="8961" max="8961" width="2.25" customWidth="1"/>
    <col min="8962" max="8962" width="3.75" customWidth="1"/>
    <col min="8963" max="8963" width="9.125" customWidth="1"/>
    <col min="8964" max="8964" width="9" customWidth="1"/>
    <col min="8965" max="8965" width="9.25" customWidth="1"/>
    <col min="8966" max="8966" width="9" customWidth="1"/>
    <col min="8967" max="8967" width="2.75" customWidth="1"/>
    <col min="8968" max="8968" width="2.5" customWidth="1"/>
    <col min="8969" max="8969" width="12.375" customWidth="1"/>
    <col min="8970" max="8970" width="3.25" customWidth="1"/>
    <col min="8971" max="8971" width="2.875" customWidth="1"/>
    <col min="8972" max="8972" width="16.375" customWidth="1"/>
    <col min="8973" max="8975" width="3.75" customWidth="1"/>
    <col min="8976" max="8992" width="0" hidden="1" customWidth="1"/>
    <col min="9217" max="9217" width="2.25" customWidth="1"/>
    <col min="9218" max="9218" width="3.75" customWidth="1"/>
    <col min="9219" max="9219" width="9.125" customWidth="1"/>
    <col min="9220" max="9220" width="9" customWidth="1"/>
    <col min="9221" max="9221" width="9.25" customWidth="1"/>
    <col min="9222" max="9222" width="9" customWidth="1"/>
    <col min="9223" max="9223" width="2.75" customWidth="1"/>
    <col min="9224" max="9224" width="2.5" customWidth="1"/>
    <col min="9225" max="9225" width="12.375" customWidth="1"/>
    <col min="9226" max="9226" width="3.25" customWidth="1"/>
    <col min="9227" max="9227" width="2.875" customWidth="1"/>
    <col min="9228" max="9228" width="16.375" customWidth="1"/>
    <col min="9229" max="9231" width="3.75" customWidth="1"/>
    <col min="9232" max="9248" width="0" hidden="1" customWidth="1"/>
    <col min="9473" max="9473" width="2.25" customWidth="1"/>
    <col min="9474" max="9474" width="3.75" customWidth="1"/>
    <col min="9475" max="9475" width="9.125" customWidth="1"/>
    <col min="9476" max="9476" width="9" customWidth="1"/>
    <col min="9477" max="9477" width="9.25" customWidth="1"/>
    <col min="9478" max="9478" width="9" customWidth="1"/>
    <col min="9479" max="9479" width="2.75" customWidth="1"/>
    <col min="9480" max="9480" width="2.5" customWidth="1"/>
    <col min="9481" max="9481" width="12.375" customWidth="1"/>
    <col min="9482" max="9482" width="3.25" customWidth="1"/>
    <col min="9483" max="9483" width="2.875" customWidth="1"/>
    <col min="9484" max="9484" width="16.375" customWidth="1"/>
    <col min="9485" max="9487" width="3.75" customWidth="1"/>
    <col min="9488" max="9504" width="0" hidden="1" customWidth="1"/>
    <col min="9729" max="9729" width="2.25" customWidth="1"/>
    <col min="9730" max="9730" width="3.75" customWidth="1"/>
    <col min="9731" max="9731" width="9.125" customWidth="1"/>
    <col min="9732" max="9732" width="9" customWidth="1"/>
    <col min="9733" max="9733" width="9.25" customWidth="1"/>
    <col min="9734" max="9734" width="9" customWidth="1"/>
    <col min="9735" max="9735" width="2.75" customWidth="1"/>
    <col min="9736" max="9736" width="2.5" customWidth="1"/>
    <col min="9737" max="9737" width="12.375" customWidth="1"/>
    <col min="9738" max="9738" width="3.25" customWidth="1"/>
    <col min="9739" max="9739" width="2.875" customWidth="1"/>
    <col min="9740" max="9740" width="16.375" customWidth="1"/>
    <col min="9741" max="9743" width="3.75" customWidth="1"/>
    <col min="9744" max="9760" width="0" hidden="1" customWidth="1"/>
    <col min="9985" max="9985" width="2.25" customWidth="1"/>
    <col min="9986" max="9986" width="3.75" customWidth="1"/>
    <col min="9987" max="9987" width="9.125" customWidth="1"/>
    <col min="9988" max="9988" width="9" customWidth="1"/>
    <col min="9989" max="9989" width="9.25" customWidth="1"/>
    <col min="9990" max="9990" width="9" customWidth="1"/>
    <col min="9991" max="9991" width="2.75" customWidth="1"/>
    <col min="9992" max="9992" width="2.5" customWidth="1"/>
    <col min="9993" max="9993" width="12.375" customWidth="1"/>
    <col min="9994" max="9994" width="3.25" customWidth="1"/>
    <col min="9995" max="9995" width="2.875" customWidth="1"/>
    <col min="9996" max="9996" width="16.375" customWidth="1"/>
    <col min="9997" max="9999" width="3.75" customWidth="1"/>
    <col min="10000" max="10016" width="0" hidden="1" customWidth="1"/>
    <col min="10241" max="10241" width="2.25" customWidth="1"/>
    <col min="10242" max="10242" width="3.75" customWidth="1"/>
    <col min="10243" max="10243" width="9.125" customWidth="1"/>
    <col min="10244" max="10244" width="9" customWidth="1"/>
    <col min="10245" max="10245" width="9.25" customWidth="1"/>
    <col min="10246" max="10246" width="9" customWidth="1"/>
    <col min="10247" max="10247" width="2.75" customWidth="1"/>
    <col min="10248" max="10248" width="2.5" customWidth="1"/>
    <col min="10249" max="10249" width="12.375" customWidth="1"/>
    <col min="10250" max="10250" width="3.25" customWidth="1"/>
    <col min="10251" max="10251" width="2.875" customWidth="1"/>
    <col min="10252" max="10252" width="16.375" customWidth="1"/>
    <col min="10253" max="10255" width="3.75" customWidth="1"/>
    <col min="10256" max="10272" width="0" hidden="1" customWidth="1"/>
    <col min="10497" max="10497" width="2.25" customWidth="1"/>
    <col min="10498" max="10498" width="3.75" customWidth="1"/>
    <col min="10499" max="10499" width="9.125" customWidth="1"/>
    <col min="10500" max="10500" width="9" customWidth="1"/>
    <col min="10501" max="10501" width="9.25" customWidth="1"/>
    <col min="10502" max="10502" width="9" customWidth="1"/>
    <col min="10503" max="10503" width="2.75" customWidth="1"/>
    <col min="10504" max="10504" width="2.5" customWidth="1"/>
    <col min="10505" max="10505" width="12.375" customWidth="1"/>
    <col min="10506" max="10506" width="3.25" customWidth="1"/>
    <col min="10507" max="10507" width="2.875" customWidth="1"/>
    <col min="10508" max="10508" width="16.375" customWidth="1"/>
    <col min="10509" max="10511" width="3.75" customWidth="1"/>
    <col min="10512" max="10528" width="0" hidden="1" customWidth="1"/>
    <col min="10753" max="10753" width="2.25" customWidth="1"/>
    <col min="10754" max="10754" width="3.75" customWidth="1"/>
    <col min="10755" max="10755" width="9.125" customWidth="1"/>
    <col min="10756" max="10756" width="9" customWidth="1"/>
    <col min="10757" max="10757" width="9.25" customWidth="1"/>
    <col min="10758" max="10758" width="9" customWidth="1"/>
    <col min="10759" max="10759" width="2.75" customWidth="1"/>
    <col min="10760" max="10760" width="2.5" customWidth="1"/>
    <col min="10761" max="10761" width="12.375" customWidth="1"/>
    <col min="10762" max="10762" width="3.25" customWidth="1"/>
    <col min="10763" max="10763" width="2.875" customWidth="1"/>
    <col min="10764" max="10764" width="16.375" customWidth="1"/>
    <col min="10765" max="10767" width="3.75" customWidth="1"/>
    <col min="10768" max="10784" width="0" hidden="1" customWidth="1"/>
    <col min="11009" max="11009" width="2.25" customWidth="1"/>
    <col min="11010" max="11010" width="3.75" customWidth="1"/>
    <col min="11011" max="11011" width="9.125" customWidth="1"/>
    <col min="11012" max="11012" width="9" customWidth="1"/>
    <col min="11013" max="11013" width="9.25" customWidth="1"/>
    <col min="11014" max="11014" width="9" customWidth="1"/>
    <col min="11015" max="11015" width="2.75" customWidth="1"/>
    <col min="11016" max="11016" width="2.5" customWidth="1"/>
    <col min="11017" max="11017" width="12.375" customWidth="1"/>
    <col min="11018" max="11018" width="3.25" customWidth="1"/>
    <col min="11019" max="11019" width="2.875" customWidth="1"/>
    <col min="11020" max="11020" width="16.375" customWidth="1"/>
    <col min="11021" max="11023" width="3.75" customWidth="1"/>
    <col min="11024" max="11040" width="0" hidden="1" customWidth="1"/>
    <col min="11265" max="11265" width="2.25" customWidth="1"/>
    <col min="11266" max="11266" width="3.75" customWidth="1"/>
    <col min="11267" max="11267" width="9.125" customWidth="1"/>
    <col min="11268" max="11268" width="9" customWidth="1"/>
    <col min="11269" max="11269" width="9.25" customWidth="1"/>
    <col min="11270" max="11270" width="9" customWidth="1"/>
    <col min="11271" max="11271" width="2.75" customWidth="1"/>
    <col min="11272" max="11272" width="2.5" customWidth="1"/>
    <col min="11273" max="11273" width="12.375" customWidth="1"/>
    <col min="11274" max="11274" width="3.25" customWidth="1"/>
    <col min="11275" max="11275" width="2.875" customWidth="1"/>
    <col min="11276" max="11276" width="16.375" customWidth="1"/>
    <col min="11277" max="11279" width="3.75" customWidth="1"/>
    <col min="11280" max="11296" width="0" hidden="1" customWidth="1"/>
    <col min="11521" max="11521" width="2.25" customWidth="1"/>
    <col min="11522" max="11522" width="3.75" customWidth="1"/>
    <col min="11523" max="11523" width="9.125" customWidth="1"/>
    <col min="11524" max="11524" width="9" customWidth="1"/>
    <col min="11525" max="11525" width="9.25" customWidth="1"/>
    <col min="11526" max="11526" width="9" customWidth="1"/>
    <col min="11527" max="11527" width="2.75" customWidth="1"/>
    <col min="11528" max="11528" width="2.5" customWidth="1"/>
    <col min="11529" max="11529" width="12.375" customWidth="1"/>
    <col min="11530" max="11530" width="3.25" customWidth="1"/>
    <col min="11531" max="11531" width="2.875" customWidth="1"/>
    <col min="11532" max="11532" width="16.375" customWidth="1"/>
    <col min="11533" max="11535" width="3.75" customWidth="1"/>
    <col min="11536" max="11552" width="0" hidden="1" customWidth="1"/>
    <col min="11777" max="11777" width="2.25" customWidth="1"/>
    <col min="11778" max="11778" width="3.75" customWidth="1"/>
    <col min="11779" max="11779" width="9.125" customWidth="1"/>
    <col min="11780" max="11780" width="9" customWidth="1"/>
    <col min="11781" max="11781" width="9.25" customWidth="1"/>
    <col min="11782" max="11782" width="9" customWidth="1"/>
    <col min="11783" max="11783" width="2.75" customWidth="1"/>
    <col min="11784" max="11784" width="2.5" customWidth="1"/>
    <col min="11785" max="11785" width="12.375" customWidth="1"/>
    <col min="11786" max="11786" width="3.25" customWidth="1"/>
    <col min="11787" max="11787" width="2.875" customWidth="1"/>
    <col min="11788" max="11788" width="16.375" customWidth="1"/>
    <col min="11789" max="11791" width="3.75" customWidth="1"/>
    <col min="11792" max="11808" width="0" hidden="1" customWidth="1"/>
    <col min="12033" max="12033" width="2.25" customWidth="1"/>
    <col min="12034" max="12034" width="3.75" customWidth="1"/>
    <col min="12035" max="12035" width="9.125" customWidth="1"/>
    <col min="12036" max="12036" width="9" customWidth="1"/>
    <col min="12037" max="12037" width="9.25" customWidth="1"/>
    <col min="12038" max="12038" width="9" customWidth="1"/>
    <col min="12039" max="12039" width="2.75" customWidth="1"/>
    <col min="12040" max="12040" width="2.5" customWidth="1"/>
    <col min="12041" max="12041" width="12.375" customWidth="1"/>
    <col min="12042" max="12042" width="3.25" customWidth="1"/>
    <col min="12043" max="12043" width="2.875" customWidth="1"/>
    <col min="12044" max="12044" width="16.375" customWidth="1"/>
    <col min="12045" max="12047" width="3.75" customWidth="1"/>
    <col min="12048" max="12064" width="0" hidden="1" customWidth="1"/>
    <col min="12289" max="12289" width="2.25" customWidth="1"/>
    <col min="12290" max="12290" width="3.75" customWidth="1"/>
    <col min="12291" max="12291" width="9.125" customWidth="1"/>
    <col min="12292" max="12292" width="9" customWidth="1"/>
    <col min="12293" max="12293" width="9.25" customWidth="1"/>
    <col min="12294" max="12294" width="9" customWidth="1"/>
    <col min="12295" max="12295" width="2.75" customWidth="1"/>
    <col min="12296" max="12296" width="2.5" customWidth="1"/>
    <col min="12297" max="12297" width="12.375" customWidth="1"/>
    <col min="12298" max="12298" width="3.25" customWidth="1"/>
    <col min="12299" max="12299" width="2.875" customWidth="1"/>
    <col min="12300" max="12300" width="16.375" customWidth="1"/>
    <col min="12301" max="12303" width="3.75" customWidth="1"/>
    <col min="12304" max="12320" width="0" hidden="1" customWidth="1"/>
    <col min="12545" max="12545" width="2.25" customWidth="1"/>
    <col min="12546" max="12546" width="3.75" customWidth="1"/>
    <col min="12547" max="12547" width="9.125" customWidth="1"/>
    <col min="12548" max="12548" width="9" customWidth="1"/>
    <col min="12549" max="12549" width="9.25" customWidth="1"/>
    <col min="12550" max="12550" width="9" customWidth="1"/>
    <col min="12551" max="12551" width="2.75" customWidth="1"/>
    <col min="12552" max="12552" width="2.5" customWidth="1"/>
    <col min="12553" max="12553" width="12.375" customWidth="1"/>
    <col min="12554" max="12554" width="3.25" customWidth="1"/>
    <col min="12555" max="12555" width="2.875" customWidth="1"/>
    <col min="12556" max="12556" width="16.375" customWidth="1"/>
    <col min="12557" max="12559" width="3.75" customWidth="1"/>
    <col min="12560" max="12576" width="0" hidden="1" customWidth="1"/>
    <col min="12801" max="12801" width="2.25" customWidth="1"/>
    <col min="12802" max="12802" width="3.75" customWidth="1"/>
    <col min="12803" max="12803" width="9.125" customWidth="1"/>
    <col min="12804" max="12804" width="9" customWidth="1"/>
    <col min="12805" max="12805" width="9.25" customWidth="1"/>
    <col min="12806" max="12806" width="9" customWidth="1"/>
    <col min="12807" max="12807" width="2.75" customWidth="1"/>
    <col min="12808" max="12808" width="2.5" customWidth="1"/>
    <col min="12809" max="12809" width="12.375" customWidth="1"/>
    <col min="12810" max="12810" width="3.25" customWidth="1"/>
    <col min="12811" max="12811" width="2.875" customWidth="1"/>
    <col min="12812" max="12812" width="16.375" customWidth="1"/>
    <col min="12813" max="12815" width="3.75" customWidth="1"/>
    <col min="12816" max="12832" width="0" hidden="1" customWidth="1"/>
    <col min="13057" max="13057" width="2.25" customWidth="1"/>
    <col min="13058" max="13058" width="3.75" customWidth="1"/>
    <col min="13059" max="13059" width="9.125" customWidth="1"/>
    <col min="13060" max="13060" width="9" customWidth="1"/>
    <col min="13061" max="13061" width="9.25" customWidth="1"/>
    <col min="13062" max="13062" width="9" customWidth="1"/>
    <col min="13063" max="13063" width="2.75" customWidth="1"/>
    <col min="13064" max="13064" width="2.5" customWidth="1"/>
    <col min="13065" max="13065" width="12.375" customWidth="1"/>
    <col min="13066" max="13066" width="3.25" customWidth="1"/>
    <col min="13067" max="13067" width="2.875" customWidth="1"/>
    <col min="13068" max="13068" width="16.375" customWidth="1"/>
    <col min="13069" max="13071" width="3.75" customWidth="1"/>
    <col min="13072" max="13088" width="0" hidden="1" customWidth="1"/>
    <col min="13313" max="13313" width="2.25" customWidth="1"/>
    <col min="13314" max="13314" width="3.75" customWidth="1"/>
    <col min="13315" max="13315" width="9.125" customWidth="1"/>
    <col min="13316" max="13316" width="9" customWidth="1"/>
    <col min="13317" max="13317" width="9.25" customWidth="1"/>
    <col min="13318" max="13318" width="9" customWidth="1"/>
    <col min="13319" max="13319" width="2.75" customWidth="1"/>
    <col min="13320" max="13320" width="2.5" customWidth="1"/>
    <col min="13321" max="13321" width="12.375" customWidth="1"/>
    <col min="13322" max="13322" width="3.25" customWidth="1"/>
    <col min="13323" max="13323" width="2.875" customWidth="1"/>
    <col min="13324" max="13324" width="16.375" customWidth="1"/>
    <col min="13325" max="13327" width="3.75" customWidth="1"/>
    <col min="13328" max="13344" width="0" hidden="1" customWidth="1"/>
    <col min="13569" max="13569" width="2.25" customWidth="1"/>
    <col min="13570" max="13570" width="3.75" customWidth="1"/>
    <col min="13571" max="13571" width="9.125" customWidth="1"/>
    <col min="13572" max="13572" width="9" customWidth="1"/>
    <col min="13573" max="13573" width="9.25" customWidth="1"/>
    <col min="13574" max="13574" width="9" customWidth="1"/>
    <col min="13575" max="13575" width="2.75" customWidth="1"/>
    <col min="13576" max="13576" width="2.5" customWidth="1"/>
    <col min="13577" max="13577" width="12.375" customWidth="1"/>
    <col min="13578" max="13578" width="3.25" customWidth="1"/>
    <col min="13579" max="13579" width="2.875" customWidth="1"/>
    <col min="13580" max="13580" width="16.375" customWidth="1"/>
    <col min="13581" max="13583" width="3.75" customWidth="1"/>
    <col min="13584" max="13600" width="0" hidden="1" customWidth="1"/>
    <col min="13825" max="13825" width="2.25" customWidth="1"/>
    <col min="13826" max="13826" width="3.75" customWidth="1"/>
    <col min="13827" max="13827" width="9.125" customWidth="1"/>
    <col min="13828" max="13828" width="9" customWidth="1"/>
    <col min="13829" max="13829" width="9.25" customWidth="1"/>
    <col min="13830" max="13830" width="9" customWidth="1"/>
    <col min="13831" max="13831" width="2.75" customWidth="1"/>
    <col min="13832" max="13832" width="2.5" customWidth="1"/>
    <col min="13833" max="13833" width="12.375" customWidth="1"/>
    <col min="13834" max="13834" width="3.25" customWidth="1"/>
    <col min="13835" max="13835" width="2.875" customWidth="1"/>
    <col min="13836" max="13836" width="16.375" customWidth="1"/>
    <col min="13837" max="13839" width="3.75" customWidth="1"/>
    <col min="13840" max="13856" width="0" hidden="1" customWidth="1"/>
    <col min="14081" max="14081" width="2.25" customWidth="1"/>
    <col min="14082" max="14082" width="3.75" customWidth="1"/>
    <col min="14083" max="14083" width="9.125" customWidth="1"/>
    <col min="14084" max="14084" width="9" customWidth="1"/>
    <col min="14085" max="14085" width="9.25" customWidth="1"/>
    <col min="14086" max="14086" width="9" customWidth="1"/>
    <col min="14087" max="14087" width="2.75" customWidth="1"/>
    <col min="14088" max="14088" width="2.5" customWidth="1"/>
    <col min="14089" max="14089" width="12.375" customWidth="1"/>
    <col min="14090" max="14090" width="3.25" customWidth="1"/>
    <col min="14091" max="14091" width="2.875" customWidth="1"/>
    <col min="14092" max="14092" width="16.375" customWidth="1"/>
    <col min="14093" max="14095" width="3.75" customWidth="1"/>
    <col min="14096" max="14112" width="0" hidden="1" customWidth="1"/>
    <col min="14337" max="14337" width="2.25" customWidth="1"/>
    <col min="14338" max="14338" width="3.75" customWidth="1"/>
    <col min="14339" max="14339" width="9.125" customWidth="1"/>
    <col min="14340" max="14340" width="9" customWidth="1"/>
    <col min="14341" max="14341" width="9.25" customWidth="1"/>
    <col min="14342" max="14342" width="9" customWidth="1"/>
    <col min="14343" max="14343" width="2.75" customWidth="1"/>
    <col min="14344" max="14344" width="2.5" customWidth="1"/>
    <col min="14345" max="14345" width="12.375" customWidth="1"/>
    <col min="14346" max="14346" width="3.25" customWidth="1"/>
    <col min="14347" max="14347" width="2.875" customWidth="1"/>
    <col min="14348" max="14348" width="16.375" customWidth="1"/>
    <col min="14349" max="14351" width="3.75" customWidth="1"/>
    <col min="14352" max="14368" width="0" hidden="1" customWidth="1"/>
    <col min="14593" max="14593" width="2.25" customWidth="1"/>
    <col min="14594" max="14594" width="3.75" customWidth="1"/>
    <col min="14595" max="14595" width="9.125" customWidth="1"/>
    <col min="14596" max="14596" width="9" customWidth="1"/>
    <col min="14597" max="14597" width="9.25" customWidth="1"/>
    <col min="14598" max="14598" width="9" customWidth="1"/>
    <col min="14599" max="14599" width="2.75" customWidth="1"/>
    <col min="14600" max="14600" width="2.5" customWidth="1"/>
    <col min="14601" max="14601" width="12.375" customWidth="1"/>
    <col min="14602" max="14602" width="3.25" customWidth="1"/>
    <col min="14603" max="14603" width="2.875" customWidth="1"/>
    <col min="14604" max="14604" width="16.375" customWidth="1"/>
    <col min="14605" max="14607" width="3.75" customWidth="1"/>
    <col min="14608" max="14624" width="0" hidden="1" customWidth="1"/>
    <col min="14849" max="14849" width="2.25" customWidth="1"/>
    <col min="14850" max="14850" width="3.75" customWidth="1"/>
    <col min="14851" max="14851" width="9.125" customWidth="1"/>
    <col min="14852" max="14852" width="9" customWidth="1"/>
    <col min="14853" max="14853" width="9.25" customWidth="1"/>
    <col min="14854" max="14854" width="9" customWidth="1"/>
    <col min="14855" max="14855" width="2.75" customWidth="1"/>
    <col min="14856" max="14856" width="2.5" customWidth="1"/>
    <col min="14857" max="14857" width="12.375" customWidth="1"/>
    <col min="14858" max="14858" width="3.25" customWidth="1"/>
    <col min="14859" max="14859" width="2.875" customWidth="1"/>
    <col min="14860" max="14860" width="16.375" customWidth="1"/>
    <col min="14861" max="14863" width="3.75" customWidth="1"/>
    <col min="14864" max="14880" width="0" hidden="1" customWidth="1"/>
    <col min="15105" max="15105" width="2.25" customWidth="1"/>
    <col min="15106" max="15106" width="3.75" customWidth="1"/>
    <col min="15107" max="15107" width="9.125" customWidth="1"/>
    <col min="15108" max="15108" width="9" customWidth="1"/>
    <col min="15109" max="15109" width="9.25" customWidth="1"/>
    <col min="15110" max="15110" width="9" customWidth="1"/>
    <col min="15111" max="15111" width="2.75" customWidth="1"/>
    <col min="15112" max="15112" width="2.5" customWidth="1"/>
    <col min="15113" max="15113" width="12.375" customWidth="1"/>
    <col min="15114" max="15114" width="3.25" customWidth="1"/>
    <col min="15115" max="15115" width="2.875" customWidth="1"/>
    <col min="15116" max="15116" width="16.375" customWidth="1"/>
    <col min="15117" max="15119" width="3.75" customWidth="1"/>
    <col min="15120" max="15136" width="0" hidden="1" customWidth="1"/>
    <col min="15361" max="15361" width="2.25" customWidth="1"/>
    <col min="15362" max="15362" width="3.75" customWidth="1"/>
    <col min="15363" max="15363" width="9.125" customWidth="1"/>
    <col min="15364" max="15364" width="9" customWidth="1"/>
    <col min="15365" max="15365" width="9.25" customWidth="1"/>
    <col min="15366" max="15366" width="9" customWidth="1"/>
    <col min="15367" max="15367" width="2.75" customWidth="1"/>
    <col min="15368" max="15368" width="2.5" customWidth="1"/>
    <col min="15369" max="15369" width="12.375" customWidth="1"/>
    <col min="15370" max="15370" width="3.25" customWidth="1"/>
    <col min="15371" max="15371" width="2.875" customWidth="1"/>
    <col min="15372" max="15372" width="16.375" customWidth="1"/>
    <col min="15373" max="15375" width="3.75" customWidth="1"/>
    <col min="15376" max="15392" width="0" hidden="1" customWidth="1"/>
    <col min="15617" max="15617" width="2.25" customWidth="1"/>
    <col min="15618" max="15618" width="3.75" customWidth="1"/>
    <col min="15619" max="15619" width="9.125" customWidth="1"/>
    <col min="15620" max="15620" width="9" customWidth="1"/>
    <col min="15621" max="15621" width="9.25" customWidth="1"/>
    <col min="15622" max="15622" width="9" customWidth="1"/>
    <col min="15623" max="15623" width="2.75" customWidth="1"/>
    <col min="15624" max="15624" width="2.5" customWidth="1"/>
    <col min="15625" max="15625" width="12.375" customWidth="1"/>
    <col min="15626" max="15626" width="3.25" customWidth="1"/>
    <col min="15627" max="15627" width="2.875" customWidth="1"/>
    <col min="15628" max="15628" width="16.375" customWidth="1"/>
    <col min="15629" max="15631" width="3.75" customWidth="1"/>
    <col min="15632" max="15648" width="0" hidden="1" customWidth="1"/>
    <col min="15873" max="15873" width="2.25" customWidth="1"/>
    <col min="15874" max="15874" width="3.75" customWidth="1"/>
    <col min="15875" max="15875" width="9.125" customWidth="1"/>
    <col min="15876" max="15876" width="9" customWidth="1"/>
    <col min="15877" max="15877" width="9.25" customWidth="1"/>
    <col min="15878" max="15878" width="9" customWidth="1"/>
    <col min="15879" max="15879" width="2.75" customWidth="1"/>
    <col min="15880" max="15880" width="2.5" customWidth="1"/>
    <col min="15881" max="15881" width="12.375" customWidth="1"/>
    <col min="15882" max="15882" width="3.25" customWidth="1"/>
    <col min="15883" max="15883" width="2.875" customWidth="1"/>
    <col min="15884" max="15884" width="16.375" customWidth="1"/>
    <col min="15885" max="15887" width="3.75" customWidth="1"/>
    <col min="15888" max="15904" width="0" hidden="1" customWidth="1"/>
    <col min="16129" max="16129" width="2.25" customWidth="1"/>
    <col min="16130" max="16130" width="3.75" customWidth="1"/>
    <col min="16131" max="16131" width="9.125" customWidth="1"/>
    <col min="16132" max="16132" width="9" customWidth="1"/>
    <col min="16133" max="16133" width="9.25" customWidth="1"/>
    <col min="16134" max="16134" width="9" customWidth="1"/>
    <col min="16135" max="16135" width="2.75" customWidth="1"/>
    <col min="16136" max="16136" width="2.5" customWidth="1"/>
    <col min="16137" max="16137" width="12.375" customWidth="1"/>
    <col min="16138" max="16138" width="3.25" customWidth="1"/>
    <col min="16139" max="16139" width="2.875" customWidth="1"/>
    <col min="16140" max="16140" width="16.375" customWidth="1"/>
    <col min="16141" max="16143" width="3.75" customWidth="1"/>
    <col min="16144" max="16160" width="0" hidden="1" customWidth="1"/>
  </cols>
  <sheetData>
    <row r="1" spans="2:16160" s="3" customFormat="1" x14ac:dyDescent="0.15">
      <c r="B1" t="s">
        <v>52</v>
      </c>
      <c r="C1"/>
      <c r="D1"/>
      <c r="E1"/>
      <c r="F1" s="6"/>
      <c r="G1" s="6"/>
      <c r="H1" s="5"/>
      <c r="I1" s="6"/>
      <c r="J1" s="5"/>
      <c r="K1" s="5"/>
      <c r="L1" s="7"/>
      <c r="M1" s="5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</row>
    <row r="2" spans="2:16160" s="3" customFormat="1" ht="18.75" customHeight="1" x14ac:dyDescent="0.2">
      <c r="B2"/>
      <c r="C2" s="122" t="s">
        <v>63</v>
      </c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</row>
    <row r="3" spans="2:16160" s="3" customFormat="1" ht="18.75" customHeight="1" x14ac:dyDescent="0.2">
      <c r="B3"/>
      <c r="C3" s="152" t="s">
        <v>53</v>
      </c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</row>
    <row r="4" spans="2:16160" s="3" customFormat="1" ht="22.5" customHeight="1" x14ac:dyDescent="0.15">
      <c r="B4"/>
      <c r="C4"/>
      <c r="D4" s="8" t="s">
        <v>54</v>
      </c>
      <c r="E4"/>
      <c r="F4" s="6"/>
      <c r="G4" s="6"/>
      <c r="H4" s="5"/>
      <c r="I4" s="6"/>
      <c r="J4" s="5"/>
      <c r="K4" s="5"/>
      <c r="L4" s="7"/>
      <c r="M4" s="5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</row>
    <row r="5" spans="2:16160" s="3" customFormat="1" ht="18.75" customHeight="1" x14ac:dyDescent="0.15">
      <c r="B5"/>
      <c r="C5"/>
      <c r="D5" s="123"/>
      <c r="E5" s="123"/>
      <c r="F5" s="123"/>
      <c r="G5" s="123"/>
      <c r="H5" s="123"/>
      <c r="I5" s="9" t="s">
        <v>3</v>
      </c>
      <c r="J5" s="123"/>
      <c r="K5" s="123"/>
      <c r="L5" s="123"/>
      <c r="M5" s="123"/>
      <c r="N5" s="6" t="s">
        <v>4</v>
      </c>
      <c r="O5" s="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</row>
    <row r="6" spans="2:16160" s="3" customFormat="1" ht="9" customHeight="1" x14ac:dyDescent="0.15">
      <c r="B6"/>
      <c r="C6"/>
      <c r="D6"/>
      <c r="E6"/>
      <c r="F6" s="6"/>
      <c r="G6" s="6"/>
      <c r="H6" s="5"/>
      <c r="I6" s="6"/>
      <c r="J6" s="5"/>
      <c r="K6" s="5"/>
      <c r="L6" s="7"/>
      <c r="M6" s="5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</row>
    <row r="7" spans="2:16160" s="3" customFormat="1" ht="18.75" customHeight="1" x14ac:dyDescent="0.15">
      <c r="B7"/>
      <c r="C7"/>
      <c r="D7" s="124"/>
      <c r="E7" s="124"/>
      <c r="F7" s="124"/>
      <c r="G7" s="124"/>
      <c r="H7" s="124"/>
      <c r="I7" s="9" t="s">
        <v>5</v>
      </c>
      <c r="J7" s="123"/>
      <c r="K7" s="123"/>
      <c r="L7" s="123"/>
      <c r="M7" s="123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</row>
    <row r="8" spans="2:16160" s="3" customFormat="1" x14ac:dyDescent="0.15">
      <c r="B8"/>
      <c r="C8" s="10" t="s">
        <v>55</v>
      </c>
      <c r="D8"/>
      <c r="E8"/>
      <c r="F8" s="6"/>
      <c r="G8" s="6"/>
      <c r="H8" s="5"/>
      <c r="I8" s="6"/>
      <c r="J8" s="5"/>
      <c r="K8" s="5"/>
      <c r="L8" s="83"/>
      <c r="M8" s="5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</row>
    <row r="9" spans="2:16160" s="3" customFormat="1" ht="9.75" customHeight="1" thickBot="1" x14ac:dyDescent="0.2">
      <c r="B9"/>
      <c r="C9" s="10"/>
      <c r="D9"/>
      <c r="E9"/>
      <c r="F9" s="6"/>
      <c r="G9" s="6"/>
      <c r="H9" s="5"/>
      <c r="I9" s="6"/>
      <c r="J9" s="5"/>
      <c r="K9" s="5"/>
      <c r="L9" s="83"/>
      <c r="M9" s="5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</row>
    <row r="10" spans="2:16160" s="3" customFormat="1" ht="34.5" x14ac:dyDescent="0.15">
      <c r="B10"/>
      <c r="C10" s="127" t="s">
        <v>7</v>
      </c>
      <c r="D10" s="127" t="s">
        <v>8</v>
      </c>
      <c r="E10" s="89" t="s">
        <v>9</v>
      </c>
      <c r="F10" s="90">
        <v>300</v>
      </c>
      <c r="G10" s="25" t="s">
        <v>10</v>
      </c>
      <c r="H10" s="26" t="s">
        <v>11</v>
      </c>
      <c r="I10" s="27"/>
      <c r="J10" s="26" t="s">
        <v>12</v>
      </c>
      <c r="K10" s="26" t="s">
        <v>13</v>
      </c>
      <c r="L10" s="28">
        <f>F10*I10</f>
        <v>0</v>
      </c>
      <c r="M10" s="26" t="s">
        <v>10</v>
      </c>
      <c r="N10" s="1" t="s">
        <v>61</v>
      </c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</row>
    <row r="11" spans="2:16160" s="3" customFormat="1" ht="23.25" customHeight="1" thickBot="1" x14ac:dyDescent="0.2">
      <c r="B11"/>
      <c r="C11" s="128"/>
      <c r="D11" s="128"/>
      <c r="E11" s="30" t="s">
        <v>14</v>
      </c>
      <c r="F11" s="91">
        <v>0</v>
      </c>
      <c r="G11" s="6" t="s">
        <v>10</v>
      </c>
      <c r="H11" s="5" t="s">
        <v>15</v>
      </c>
      <c r="I11" s="32"/>
      <c r="J11" s="5" t="s">
        <v>12</v>
      </c>
      <c r="K11" s="5"/>
      <c r="L11" s="33" t="s">
        <v>56</v>
      </c>
      <c r="M11" s="5"/>
      <c r="N11" s="23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</row>
    <row r="12" spans="2:16160" s="3" customFormat="1" ht="34.5" x14ac:dyDescent="0.15">
      <c r="B12"/>
      <c r="C12" s="127" t="s">
        <v>17</v>
      </c>
      <c r="D12" s="127" t="s">
        <v>18</v>
      </c>
      <c r="E12" s="89" t="s">
        <v>9</v>
      </c>
      <c r="F12" s="90">
        <v>300</v>
      </c>
      <c r="G12" s="25" t="s">
        <v>10</v>
      </c>
      <c r="H12" s="26" t="s">
        <v>11</v>
      </c>
      <c r="I12" s="27"/>
      <c r="J12" s="26" t="s">
        <v>12</v>
      </c>
      <c r="K12" s="26" t="s">
        <v>13</v>
      </c>
      <c r="L12" s="28">
        <f>F12*I12</f>
        <v>0</v>
      </c>
      <c r="M12" s="26" t="s">
        <v>10</v>
      </c>
      <c r="N12" s="29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</row>
    <row r="13" spans="2:16160" s="3" customFormat="1" ht="23.25" customHeight="1" x14ac:dyDescent="0.15">
      <c r="B13"/>
      <c r="C13" s="129"/>
      <c r="D13" s="130"/>
      <c r="E13" s="30" t="s">
        <v>14</v>
      </c>
      <c r="F13" s="91">
        <v>0</v>
      </c>
      <c r="G13" s="6" t="s">
        <v>10</v>
      </c>
      <c r="H13" s="5" t="s">
        <v>15</v>
      </c>
      <c r="I13" s="32"/>
      <c r="J13" s="5" t="s">
        <v>12</v>
      </c>
      <c r="K13" s="5"/>
      <c r="L13" s="33" t="s">
        <v>56</v>
      </c>
      <c r="M13" s="5"/>
      <c r="N13" s="4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</row>
    <row r="14" spans="2:16160" s="3" customFormat="1" ht="34.5" x14ac:dyDescent="0.15">
      <c r="B14"/>
      <c r="C14" s="129"/>
      <c r="D14" s="131" t="s">
        <v>20</v>
      </c>
      <c r="E14" s="34" t="s">
        <v>9</v>
      </c>
      <c r="F14" s="92">
        <v>300</v>
      </c>
      <c r="G14" s="36" t="s">
        <v>10</v>
      </c>
      <c r="H14" s="37" t="s">
        <v>11</v>
      </c>
      <c r="I14" s="38"/>
      <c r="J14" s="37" t="s">
        <v>12</v>
      </c>
      <c r="K14" s="37" t="s">
        <v>13</v>
      </c>
      <c r="L14" s="39">
        <f>F14*I14</f>
        <v>0</v>
      </c>
      <c r="M14" s="37" t="s">
        <v>10</v>
      </c>
      <c r="N14" s="40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</row>
    <row r="15" spans="2:16160" s="3" customFormat="1" ht="23.25" customHeight="1" x14ac:dyDescent="0.15">
      <c r="B15"/>
      <c r="C15" s="129"/>
      <c r="D15" s="130"/>
      <c r="E15" s="41" t="s">
        <v>14</v>
      </c>
      <c r="F15" s="93">
        <v>0</v>
      </c>
      <c r="G15" s="43" t="s">
        <v>10</v>
      </c>
      <c r="H15" s="44" t="s">
        <v>15</v>
      </c>
      <c r="I15" s="45"/>
      <c r="J15" s="44" t="s">
        <v>12</v>
      </c>
      <c r="K15" s="44"/>
      <c r="L15" s="46" t="s">
        <v>56</v>
      </c>
      <c r="M15" s="44"/>
      <c r="N15" s="47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</row>
    <row r="16" spans="2:16160" s="3" customFormat="1" ht="34.5" x14ac:dyDescent="0.15">
      <c r="B16"/>
      <c r="C16" s="129"/>
      <c r="D16" s="131" t="s">
        <v>21</v>
      </c>
      <c r="E16" s="34" t="s">
        <v>9</v>
      </c>
      <c r="F16" s="94">
        <v>300</v>
      </c>
      <c r="G16" s="95" t="s">
        <v>10</v>
      </c>
      <c r="H16" s="96" t="s">
        <v>11</v>
      </c>
      <c r="I16" s="97"/>
      <c r="J16" s="96" t="s">
        <v>12</v>
      </c>
      <c r="K16" s="96" t="s">
        <v>13</v>
      </c>
      <c r="L16" s="98">
        <f t="shared" ref="L16:L22" si="0">F16*I16</f>
        <v>0</v>
      </c>
      <c r="M16" s="96" t="s">
        <v>10</v>
      </c>
      <c r="N16" s="99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</row>
    <row r="17" spans="2:16160" s="3" customFormat="1" ht="23.25" customHeight="1" x14ac:dyDescent="0.15">
      <c r="B17"/>
      <c r="C17" s="129"/>
      <c r="D17" s="130"/>
      <c r="E17" s="100" t="s">
        <v>14</v>
      </c>
      <c r="F17" s="101">
        <v>0</v>
      </c>
      <c r="G17" s="102" t="s">
        <v>10</v>
      </c>
      <c r="H17" s="103" t="s">
        <v>15</v>
      </c>
      <c r="I17" s="104"/>
      <c r="J17" s="103" t="s">
        <v>12</v>
      </c>
      <c r="K17" s="103"/>
      <c r="L17" s="105" t="s">
        <v>56</v>
      </c>
      <c r="M17" s="103"/>
      <c r="N17" s="106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</row>
    <row r="18" spans="2:16160" s="3" customFormat="1" ht="34.5" x14ac:dyDescent="0.15">
      <c r="B18"/>
      <c r="C18" s="129"/>
      <c r="D18" s="131" t="s">
        <v>57</v>
      </c>
      <c r="E18" s="34" t="s">
        <v>9</v>
      </c>
      <c r="F18" s="92">
        <v>300</v>
      </c>
      <c r="G18" s="36" t="s">
        <v>10</v>
      </c>
      <c r="H18" s="37" t="s">
        <v>11</v>
      </c>
      <c r="I18" s="38"/>
      <c r="J18" s="37" t="s">
        <v>12</v>
      </c>
      <c r="K18" s="37" t="s">
        <v>13</v>
      </c>
      <c r="L18" s="39">
        <f t="shared" si="0"/>
        <v>0</v>
      </c>
      <c r="M18" s="37" t="s">
        <v>10</v>
      </c>
      <c r="N18" s="40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</row>
    <row r="19" spans="2:16160" s="3" customFormat="1" ht="23.25" customHeight="1" x14ac:dyDescent="0.15">
      <c r="B19"/>
      <c r="C19" s="129"/>
      <c r="D19" s="130"/>
      <c r="E19" s="41" t="s">
        <v>14</v>
      </c>
      <c r="F19" s="93">
        <v>0</v>
      </c>
      <c r="G19" s="43" t="s">
        <v>10</v>
      </c>
      <c r="H19" s="44" t="s">
        <v>15</v>
      </c>
      <c r="I19" s="45"/>
      <c r="J19" s="44" t="s">
        <v>12</v>
      </c>
      <c r="K19" s="44"/>
      <c r="L19" s="46" t="s">
        <v>56</v>
      </c>
      <c r="M19" s="44"/>
      <c r="N19" s="47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</row>
    <row r="20" spans="2:16160" s="3" customFormat="1" ht="34.5" x14ac:dyDescent="0.15">
      <c r="B20"/>
      <c r="C20" s="129"/>
      <c r="D20" s="131" t="s">
        <v>22</v>
      </c>
      <c r="E20" s="34" t="s">
        <v>9</v>
      </c>
      <c r="F20" s="92">
        <v>300</v>
      </c>
      <c r="G20" s="36" t="s">
        <v>10</v>
      </c>
      <c r="H20" s="37" t="s">
        <v>11</v>
      </c>
      <c r="I20" s="107">
        <f>I12+I14+I16+I18</f>
        <v>0</v>
      </c>
      <c r="J20" s="37" t="s">
        <v>12</v>
      </c>
      <c r="K20" s="37" t="s">
        <v>13</v>
      </c>
      <c r="L20" s="39">
        <f t="shared" si="0"/>
        <v>0</v>
      </c>
      <c r="M20" s="37" t="s">
        <v>10</v>
      </c>
      <c r="N20" s="40" t="s">
        <v>62</v>
      </c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</row>
    <row r="21" spans="2:16160" s="3" customFormat="1" ht="23.25" customHeight="1" thickBot="1" x14ac:dyDescent="0.2">
      <c r="B21"/>
      <c r="C21" s="128"/>
      <c r="D21" s="128"/>
      <c r="E21" s="30" t="s">
        <v>14</v>
      </c>
      <c r="F21" s="91">
        <v>0</v>
      </c>
      <c r="G21" s="6" t="s">
        <v>10</v>
      </c>
      <c r="H21" s="5" t="s">
        <v>15</v>
      </c>
      <c r="I21" s="48">
        <f>I13+I15+I17+I19</f>
        <v>0</v>
      </c>
      <c r="J21" s="5" t="s">
        <v>12</v>
      </c>
      <c r="K21" s="5"/>
      <c r="L21" s="33" t="s">
        <v>56</v>
      </c>
      <c r="M21" s="5"/>
      <c r="N21" s="4"/>
      <c r="O21" s="108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</row>
    <row r="22" spans="2:16160" s="3" customFormat="1" ht="25.5" customHeight="1" thickBot="1" x14ac:dyDescent="0.2">
      <c r="B22"/>
      <c r="C22" s="114" t="s">
        <v>17</v>
      </c>
      <c r="D22" s="132" t="s">
        <v>24</v>
      </c>
      <c r="E22" s="133"/>
      <c r="F22" s="51">
        <v>800</v>
      </c>
      <c r="G22" s="52" t="s">
        <v>10</v>
      </c>
      <c r="H22" s="53" t="s">
        <v>11</v>
      </c>
      <c r="I22" s="54"/>
      <c r="J22" s="53" t="s">
        <v>12</v>
      </c>
      <c r="K22" s="53" t="s">
        <v>13</v>
      </c>
      <c r="L22" s="55">
        <f t="shared" si="0"/>
        <v>0</v>
      </c>
      <c r="M22" s="53" t="s">
        <v>10</v>
      </c>
      <c r="N22" s="56" t="s">
        <v>25</v>
      </c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</row>
    <row r="23" spans="2:16160" s="3" customFormat="1" ht="6" customHeight="1" thickBot="1" x14ac:dyDescent="0.2">
      <c r="B23"/>
      <c r="C23"/>
      <c r="D23"/>
      <c r="E23"/>
      <c r="F23" s="6"/>
      <c r="G23" s="6"/>
      <c r="H23" s="5"/>
      <c r="I23" s="6"/>
      <c r="J23" s="5"/>
      <c r="K23" s="5"/>
      <c r="L23" s="57"/>
      <c r="M23" s="5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</row>
    <row r="24" spans="2:16160" s="3" customFormat="1" ht="31.5" customHeight="1" thickTop="1" thickBot="1" x14ac:dyDescent="0.2">
      <c r="B24"/>
      <c r="C24" s="125" t="s">
        <v>58</v>
      </c>
      <c r="D24" s="134"/>
      <c r="E24" s="126"/>
      <c r="F24" s="58"/>
      <c r="G24" s="59"/>
      <c r="H24" s="60"/>
      <c r="I24" s="61" t="s">
        <v>59</v>
      </c>
      <c r="J24" s="60"/>
      <c r="K24" s="60"/>
      <c r="L24" s="62">
        <f>L10+L20+L22</f>
        <v>0</v>
      </c>
      <c r="M24" s="63" t="s">
        <v>10</v>
      </c>
      <c r="N24" s="6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</row>
    <row r="25" spans="2:16160" s="3" customFormat="1" ht="31.5" customHeight="1" thickTop="1" thickBot="1" x14ac:dyDescent="0.2">
      <c r="B25"/>
      <c r="C25" s="125" t="s">
        <v>28</v>
      </c>
      <c r="D25" s="134"/>
      <c r="E25" s="126"/>
      <c r="F25" s="115" t="s">
        <v>29</v>
      </c>
      <c r="G25" s="116"/>
      <c r="H25" s="116"/>
      <c r="I25" s="65"/>
      <c r="J25" s="117" t="s">
        <v>30</v>
      </c>
      <c r="K25" s="117"/>
      <c r="L25" s="62">
        <f>L24-I25</f>
        <v>0</v>
      </c>
      <c r="M25" s="63" t="s">
        <v>10</v>
      </c>
      <c r="N25" s="64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</row>
    <row r="26" spans="2:16160" s="3" customFormat="1" ht="3.75" customHeight="1" thickTop="1" x14ac:dyDescent="0.15">
      <c r="B26"/>
      <c r="C26" s="5"/>
      <c r="D26" s="5"/>
      <c r="E26" s="5"/>
      <c r="F26" s="5"/>
      <c r="G26" s="109"/>
      <c r="H26" s="109"/>
      <c r="I26" s="110"/>
      <c r="J26" s="5"/>
      <c r="K26" s="5"/>
      <c r="L26" s="67"/>
      <c r="M26" s="68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</row>
    <row r="27" spans="2:16160" s="3" customFormat="1" x14ac:dyDescent="0.15">
      <c r="B27"/>
      <c r="C27" s="69" t="s">
        <v>31</v>
      </c>
      <c r="D27" s="70" t="s">
        <v>60</v>
      </c>
      <c r="E27" s="70"/>
      <c r="F27" s="6"/>
      <c r="G27" s="6"/>
      <c r="H27" s="5"/>
      <c r="I27" s="6"/>
      <c r="J27" s="5"/>
      <c r="K27" s="5"/>
      <c r="L27" s="57"/>
      <c r="M27" s="5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</row>
    <row r="28" spans="2:16160" s="3" customFormat="1" ht="14.25" thickBot="1" x14ac:dyDescent="0.2">
      <c r="B28"/>
      <c r="C28"/>
      <c r="D28" s="5" t="s">
        <v>33</v>
      </c>
      <c r="H28"/>
      <c r="I28"/>
      <c r="J28"/>
      <c r="K28"/>
      <c r="L28" s="71"/>
      <c r="M28"/>
      <c r="N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</row>
    <row r="29" spans="2:16160" s="3" customFormat="1" ht="14.25" thickBot="1" x14ac:dyDescent="0.2">
      <c r="B29"/>
      <c r="C29"/>
      <c r="D29" s="50" t="s">
        <v>18</v>
      </c>
      <c r="E29" s="50" t="s">
        <v>14</v>
      </c>
      <c r="F29" s="51">
        <v>300</v>
      </c>
      <c r="G29" s="52" t="s">
        <v>10</v>
      </c>
      <c r="H29" s="53" t="s">
        <v>15</v>
      </c>
      <c r="I29" s="72">
        <f>I11</f>
        <v>0</v>
      </c>
      <c r="J29" s="53" t="s">
        <v>12</v>
      </c>
      <c r="K29" s="53" t="s">
        <v>34</v>
      </c>
      <c r="L29" s="55">
        <f>F29*I29</f>
        <v>0</v>
      </c>
      <c r="M29" s="53" t="s">
        <v>10</v>
      </c>
      <c r="N29" s="56" t="s">
        <v>35</v>
      </c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</row>
    <row r="30" spans="2:16160" s="3" customFormat="1" ht="14.25" thickBot="1" x14ac:dyDescent="0.2">
      <c r="B30"/>
      <c r="C30"/>
      <c r="D30" s="5" t="s">
        <v>36</v>
      </c>
      <c r="H30"/>
      <c r="I30" s="73"/>
      <c r="J30"/>
      <c r="K30"/>
      <c r="L30" s="73"/>
      <c r="M30"/>
      <c r="N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</row>
    <row r="31" spans="2:16160" s="3" customFormat="1" x14ac:dyDescent="0.15">
      <c r="B31"/>
      <c r="C31"/>
      <c r="D31" s="74" t="s">
        <v>18</v>
      </c>
      <c r="E31" s="74" t="s">
        <v>14</v>
      </c>
      <c r="F31" s="12">
        <v>300</v>
      </c>
      <c r="G31" s="13" t="s">
        <v>10</v>
      </c>
      <c r="H31" s="14" t="s">
        <v>15</v>
      </c>
      <c r="I31" s="75">
        <f>I13</f>
        <v>0</v>
      </c>
      <c r="J31" s="14" t="s">
        <v>12</v>
      </c>
      <c r="K31" s="14" t="s">
        <v>34</v>
      </c>
      <c r="L31" s="16">
        <f>F31*I31</f>
        <v>0</v>
      </c>
      <c r="M31" s="14" t="s">
        <v>10</v>
      </c>
      <c r="N31" s="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</row>
    <row r="32" spans="2:16160" s="3" customFormat="1" x14ac:dyDescent="0.15">
      <c r="B32"/>
      <c r="C32"/>
      <c r="D32" s="76" t="s">
        <v>20</v>
      </c>
      <c r="E32" s="76" t="s">
        <v>14</v>
      </c>
      <c r="F32" s="77">
        <v>300</v>
      </c>
      <c r="G32" s="78" t="s">
        <v>10</v>
      </c>
      <c r="H32" s="79" t="s">
        <v>15</v>
      </c>
      <c r="I32" s="80">
        <f>I15</f>
        <v>0</v>
      </c>
      <c r="J32" s="79" t="s">
        <v>12</v>
      </c>
      <c r="K32" s="79" t="s">
        <v>34</v>
      </c>
      <c r="L32" s="81">
        <f>F32*I32</f>
        <v>0</v>
      </c>
      <c r="M32" s="79" t="s">
        <v>10</v>
      </c>
      <c r="N32" s="8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</row>
    <row r="33" spans="2:16160" s="3" customFormat="1" x14ac:dyDescent="0.15">
      <c r="B33"/>
      <c r="C33"/>
      <c r="D33" s="76" t="s">
        <v>21</v>
      </c>
      <c r="E33" s="76" t="s">
        <v>14</v>
      </c>
      <c r="F33" s="77">
        <v>300</v>
      </c>
      <c r="G33" s="78" t="s">
        <v>10</v>
      </c>
      <c r="H33" s="79" t="s">
        <v>15</v>
      </c>
      <c r="I33" s="80">
        <f>I17</f>
        <v>0</v>
      </c>
      <c r="J33" s="79" t="s">
        <v>12</v>
      </c>
      <c r="K33" s="79" t="s">
        <v>34</v>
      </c>
      <c r="L33" s="81">
        <f>F33*I33</f>
        <v>0</v>
      </c>
      <c r="M33" s="79" t="s">
        <v>10</v>
      </c>
      <c r="N33" s="82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</row>
    <row r="34" spans="2:16160" s="3" customFormat="1" ht="14.25" thickBot="1" x14ac:dyDescent="0.2">
      <c r="B34"/>
      <c r="C34"/>
      <c r="D34" s="76" t="s">
        <v>57</v>
      </c>
      <c r="E34" s="76" t="s">
        <v>14</v>
      </c>
      <c r="F34" s="77">
        <v>300</v>
      </c>
      <c r="G34" s="78" t="s">
        <v>10</v>
      </c>
      <c r="H34" s="79" t="s">
        <v>15</v>
      </c>
      <c r="I34" s="80">
        <f>I19</f>
        <v>0</v>
      </c>
      <c r="J34" s="79" t="s">
        <v>12</v>
      </c>
      <c r="K34" s="79" t="s">
        <v>34</v>
      </c>
      <c r="L34" s="81">
        <f>F34*I34</f>
        <v>0</v>
      </c>
      <c r="M34" s="79" t="s">
        <v>10</v>
      </c>
      <c r="N34" s="82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</row>
    <row r="35" spans="2:16160" s="3" customFormat="1" ht="14.25" thickBot="1" x14ac:dyDescent="0.2">
      <c r="B35"/>
      <c r="C35"/>
      <c r="D35" s="50" t="s">
        <v>22</v>
      </c>
      <c r="E35" s="50" t="s">
        <v>14</v>
      </c>
      <c r="F35" s="51">
        <v>300</v>
      </c>
      <c r="G35" s="52" t="s">
        <v>10</v>
      </c>
      <c r="H35" s="53" t="s">
        <v>15</v>
      </c>
      <c r="I35" s="72">
        <f>SUM(I31:I34)</f>
        <v>0</v>
      </c>
      <c r="J35" s="53" t="s">
        <v>12</v>
      </c>
      <c r="K35" s="53" t="s">
        <v>34</v>
      </c>
      <c r="L35" s="55">
        <f>SUM(L31:L34)</f>
        <v>0</v>
      </c>
      <c r="M35" s="53" t="s">
        <v>10</v>
      </c>
      <c r="N35" s="56" t="s">
        <v>37</v>
      </c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</row>
    <row r="36" spans="2:16160" s="3" customFormat="1" ht="6" customHeight="1" thickBot="1" x14ac:dyDescent="0.2">
      <c r="B36"/>
      <c r="C36"/>
      <c r="D36"/>
      <c r="E36"/>
      <c r="F36" s="6"/>
      <c r="G36" s="6"/>
      <c r="H36" s="5"/>
      <c r="I36" s="6"/>
      <c r="J36" s="5"/>
      <c r="K36" s="5"/>
      <c r="L36" s="57"/>
      <c r="M36" s="5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</row>
    <row r="37" spans="2:16160" s="3" customFormat="1" ht="15.75" thickTop="1" thickBot="1" x14ac:dyDescent="0.2">
      <c r="B37"/>
      <c r="C37"/>
      <c r="D37" s="125" t="s">
        <v>38</v>
      </c>
      <c r="E37" s="126"/>
      <c r="F37" s="58"/>
      <c r="G37" s="59"/>
      <c r="H37" s="60"/>
      <c r="I37" s="61" t="s">
        <v>39</v>
      </c>
      <c r="J37" s="60"/>
      <c r="K37" s="60"/>
      <c r="L37" s="62">
        <f>L29+L35</f>
        <v>0</v>
      </c>
      <c r="M37" s="63" t="s">
        <v>10</v>
      </c>
      <c r="N37" s="64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</row>
    <row r="38" spans="2:16160" s="3" customFormat="1" ht="6" customHeight="1" thickTop="1" x14ac:dyDescent="0.15">
      <c r="B38"/>
      <c r="C38"/>
      <c r="D38"/>
      <c r="E38"/>
      <c r="F38" s="6"/>
      <c r="G38" s="6"/>
      <c r="H38" s="5"/>
      <c r="I38" s="6"/>
      <c r="J38" s="5"/>
      <c r="K38" s="5"/>
      <c r="L38" s="7"/>
      <c r="M38" s="5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</row>
    <row r="39" spans="2:16160" s="3" customFormat="1" ht="20.25" customHeight="1" x14ac:dyDescent="0.15">
      <c r="B39"/>
      <c r="C39" s="84" t="s">
        <v>64</v>
      </c>
      <c r="D39"/>
      <c r="E39"/>
      <c r="F39"/>
      <c r="G39" s="6"/>
      <c r="H39" s="6"/>
      <c r="I39" s="5"/>
      <c r="J39" s="6"/>
      <c r="K39" s="5"/>
      <c r="L39" s="5"/>
      <c r="M39" s="7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</row>
    <row r="40" spans="2:16160" s="3" customFormat="1" ht="14.25" customHeight="1" x14ac:dyDescent="0.15">
      <c r="B40"/>
      <c r="C40" s="118"/>
      <c r="D40" s="120" t="s">
        <v>40</v>
      </c>
      <c r="E40" s="121"/>
      <c r="F40" s="135" t="s">
        <v>41</v>
      </c>
      <c r="G40" s="137" t="s">
        <v>42</v>
      </c>
      <c r="H40" s="138"/>
      <c r="I40" s="138"/>
      <c r="J40" s="138"/>
      <c r="K40" s="138"/>
      <c r="L40" s="138"/>
      <c r="M40" s="138"/>
      <c r="N40" s="139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</row>
    <row r="41" spans="2:16160" s="3" customFormat="1" ht="24" customHeight="1" x14ac:dyDescent="0.15">
      <c r="B41"/>
      <c r="C41" s="119"/>
      <c r="D41" s="2" t="s">
        <v>43</v>
      </c>
      <c r="E41" s="85" t="s">
        <v>44</v>
      </c>
      <c r="F41" s="136"/>
      <c r="G41" s="140"/>
      <c r="H41" s="141"/>
      <c r="I41" s="141"/>
      <c r="J41" s="141"/>
      <c r="K41" s="141"/>
      <c r="L41" s="141"/>
      <c r="M41" s="141"/>
      <c r="N41" s="142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</row>
    <row r="42" spans="2:16160" s="3" customFormat="1" ht="24" customHeight="1" x14ac:dyDescent="0.15">
      <c r="B42"/>
      <c r="C42" s="86" t="s">
        <v>45</v>
      </c>
      <c r="D42" s="87" t="s">
        <v>46</v>
      </c>
      <c r="E42" s="87" t="s">
        <v>47</v>
      </c>
      <c r="F42" s="88"/>
      <c r="G42" s="143" t="s">
        <v>48</v>
      </c>
      <c r="H42" s="144"/>
      <c r="I42" s="144"/>
      <c r="J42" s="144"/>
      <c r="K42" s="144"/>
      <c r="L42" s="144"/>
      <c r="M42" s="144"/>
      <c r="N42" s="145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</row>
    <row r="43" spans="2:16160" s="3" customFormat="1" ht="43.5" customHeight="1" x14ac:dyDescent="0.15">
      <c r="B43"/>
      <c r="C43" s="86" t="s">
        <v>49</v>
      </c>
      <c r="D43" s="87" t="s">
        <v>50</v>
      </c>
      <c r="E43" s="87" t="s">
        <v>47</v>
      </c>
      <c r="F43" s="87" t="s">
        <v>50</v>
      </c>
      <c r="G43" s="146" t="s">
        <v>51</v>
      </c>
      <c r="H43" s="147"/>
      <c r="I43" s="147"/>
      <c r="J43" s="147"/>
      <c r="K43" s="147"/>
      <c r="L43" s="147"/>
      <c r="M43" s="147"/>
      <c r="N43" s="148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</row>
    <row r="44" spans="2:16160" s="3" customFormat="1" ht="26.25" customHeight="1" x14ac:dyDescent="0.15">
      <c r="B44"/>
      <c r="C44" s="149" t="s">
        <v>65</v>
      </c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</row>
    <row r="45" spans="2:16160" s="3" customFormat="1" ht="37.5" customHeight="1" x14ac:dyDescent="0.15">
      <c r="B45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</row>
    <row r="46" spans="2:16160" s="3" customFormat="1" ht="6" customHeight="1" x14ac:dyDescent="0.15">
      <c r="B46"/>
      <c r="C46" s="111"/>
      <c r="D46"/>
      <c r="E46"/>
      <c r="F46"/>
      <c r="G46" s="6"/>
      <c r="H46" s="6"/>
      <c r="I46" s="5"/>
      <c r="J46" s="112"/>
      <c r="K46" s="108"/>
      <c r="L46" s="108"/>
      <c r="M46" s="113"/>
      <c r="N46" s="84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</row>
    <row r="47" spans="2:16160" s="3" customFormat="1" x14ac:dyDescent="0.15">
      <c r="B47"/>
      <c r="C47"/>
      <c r="D47"/>
      <c r="E47"/>
      <c r="F47" s="6"/>
      <c r="G47" s="6"/>
      <c r="H47" s="5"/>
      <c r="I47" s="6"/>
      <c r="J47" s="5"/>
      <c r="K47" s="5"/>
      <c r="L47" s="7"/>
      <c r="M47" s="5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</row>
    <row r="48" spans="2:16160" s="3" customFormat="1" x14ac:dyDescent="0.15">
      <c r="B48"/>
      <c r="C48"/>
      <c r="D48"/>
      <c r="E48"/>
      <c r="F48" s="6"/>
      <c r="G48" s="6"/>
      <c r="H48" s="5"/>
      <c r="I48" s="6"/>
      <c r="J48" s="5"/>
      <c r="K48" s="5"/>
      <c r="L48" s="7"/>
      <c r="M48" s="5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</row>
    <row r="49" spans="2:16160" s="3" customFormat="1" x14ac:dyDescent="0.15">
      <c r="B49"/>
      <c r="C49"/>
      <c r="D49"/>
      <c r="E49"/>
      <c r="F49" s="6"/>
      <c r="G49" s="6"/>
      <c r="H49" s="5"/>
      <c r="I49" s="6"/>
      <c r="J49" s="5"/>
      <c r="K49" s="5"/>
      <c r="L49" s="7"/>
      <c r="M49" s="5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</row>
    <row r="50" spans="2:16160" s="3" customFormat="1" x14ac:dyDescent="0.15">
      <c r="B50"/>
      <c r="C50"/>
      <c r="D50"/>
      <c r="E50"/>
      <c r="F50" s="6"/>
      <c r="G50" s="6"/>
      <c r="H50" s="5"/>
      <c r="I50" s="6"/>
      <c r="J50" s="5"/>
      <c r="K50" s="5"/>
      <c r="L50" s="7"/>
      <c r="M50" s="5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</row>
    <row r="51" spans="2:16160" s="3" customFormat="1" x14ac:dyDescent="0.15">
      <c r="B51"/>
      <c r="C51"/>
      <c r="D51"/>
      <c r="E51"/>
      <c r="F51" s="6"/>
      <c r="G51" s="6"/>
      <c r="H51" s="5"/>
      <c r="I51" s="6"/>
      <c r="J51" s="5"/>
      <c r="K51" s="5"/>
      <c r="L51" s="7"/>
      <c r="M51" s="5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</row>
    <row r="52" spans="2:16160" s="3" customFormat="1" x14ac:dyDescent="0.15">
      <c r="B52"/>
      <c r="C52"/>
      <c r="D52"/>
      <c r="E52"/>
      <c r="F52" s="6"/>
      <c r="G52" s="6"/>
      <c r="H52" s="5"/>
      <c r="I52" s="6"/>
      <c r="J52" s="5"/>
      <c r="K52" s="5"/>
      <c r="L52" s="7"/>
      <c r="M52" s="5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</row>
    <row r="53" spans="2:16160" s="3" customFormat="1" x14ac:dyDescent="0.15">
      <c r="B53"/>
      <c r="C53"/>
      <c r="D53"/>
      <c r="E53"/>
      <c r="F53" s="6"/>
      <c r="G53" s="6"/>
      <c r="H53" s="5"/>
      <c r="I53" s="6"/>
      <c r="J53" s="5"/>
      <c r="K53" s="5"/>
      <c r="L53" s="7"/>
      <c r="M53" s="5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</row>
    <row r="54" spans="2:16160" s="3" customFormat="1" x14ac:dyDescent="0.15">
      <c r="B54"/>
      <c r="C54"/>
      <c r="D54"/>
      <c r="E54"/>
      <c r="F54" s="6"/>
      <c r="G54" s="6"/>
      <c r="H54" s="5"/>
      <c r="I54" s="6"/>
      <c r="J54" s="5"/>
      <c r="K54" s="5"/>
      <c r="L54" s="7"/>
      <c r="M54" s="5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</row>
  </sheetData>
  <protectedRanges>
    <protectedRange sqref="F31:G35 F29:G29" name="範囲1_3"/>
  </protectedRanges>
  <mergeCells count="27">
    <mergeCell ref="C24:E24"/>
    <mergeCell ref="C25:E25"/>
    <mergeCell ref="F25:H25"/>
    <mergeCell ref="J25:K25"/>
    <mergeCell ref="C44:N45"/>
    <mergeCell ref="C40:C41"/>
    <mergeCell ref="D40:E40"/>
    <mergeCell ref="F40:F41"/>
    <mergeCell ref="G40:N41"/>
    <mergeCell ref="G42:N42"/>
    <mergeCell ref="G43:N43"/>
    <mergeCell ref="D37:E37"/>
    <mergeCell ref="C2:N2"/>
    <mergeCell ref="C3:N3"/>
    <mergeCell ref="D5:H5"/>
    <mergeCell ref="J5:M5"/>
    <mergeCell ref="D7:H7"/>
    <mergeCell ref="J7:M7"/>
    <mergeCell ref="D22:E22"/>
    <mergeCell ref="C10:C11"/>
    <mergeCell ref="D10:D11"/>
    <mergeCell ref="C12:C21"/>
    <mergeCell ref="D12:D13"/>
    <mergeCell ref="D14:D15"/>
    <mergeCell ref="D16:D17"/>
    <mergeCell ref="D18:D19"/>
    <mergeCell ref="D20:D21"/>
  </mergeCells>
  <phoneticPr fontId="1"/>
  <pageMargins left="0.7" right="0.7" top="0.75" bottom="0.75" header="0.3" footer="0.3"/>
  <pageSetup paperSize="9" scale="8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様式９(負担金等)全日制用</vt:lpstr>
      <vt:lpstr>様式９(負担金等) 定通･単位･特別支援校高等部用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2023-01-12T01:38:54Z</dcterms:modified>
</cp:coreProperties>
</file>